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R:\AkdÄ\Leitfaden\Fettstoffwechsel\1. Auflage_final\Screening_Extraktion\"/>
    </mc:Choice>
  </mc:AlternateContent>
  <xr:revisionPtr revIDLastSave="0" documentId="14_{271DD16E-FAE4-46CF-A438-E408B1C505D3}" xr6:coauthVersionLast="47" xr6:coauthVersionMax="47" xr10:uidLastSave="{00000000-0000-0000-0000-000000000000}"/>
  <bookViews>
    <workbookView xWindow="-120" yWindow="-120" windowWidth="19440" windowHeight="15000" xr2:uid="{5C51524D-A2C3-4CAB-83DC-00096892CDE1}"/>
  </bookViews>
  <sheets>
    <sheet name="Tabelle1" sheetId="1" r:id="rId1"/>
  </sheets>
  <definedNames>
    <definedName name="_xlnm._FilterDatabase" localSheetId="0" hidden="1">Tabelle1!$A$1:$J$39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<sst xmlns="http://schemas.openxmlformats.org/spreadsheetml/2006/main" count="337" uniqueCount="153">
  <si>
    <t>SR</t>
  </si>
  <si>
    <t>Statine</t>
  </si>
  <si>
    <t>Placebo, Usual Care</t>
  </si>
  <si>
    <t>Primär-/ Sekundärprävention</t>
  </si>
  <si>
    <t>nein</t>
  </si>
  <si>
    <t>relevante Aspekte in aktuellerem SR (Baigent 2010)  enthalten</t>
  </si>
  <si>
    <t xml:space="preserve">Placebo, Usual Care,
less Statin </t>
  </si>
  <si>
    <t>ja</t>
  </si>
  <si>
    <t>y-y-n-n-n-y-n-y-n-n-y-n-n-y-n-y
7/16</t>
  </si>
  <si>
    <t>Einschluss für Primärprävention nur für seltene UAW; außerdem Einschluss in andere PICO-Frage (Hochdosis-Statintherapie) trotz moderater methodischer Qualität, da aus Sicht der Arbeitsgruppe von besonderer Bedeutung im medizinischen Diskurs.</t>
  </si>
  <si>
    <t>Pravastatin 5mg</t>
  </si>
  <si>
    <t>Beeinflussung der RR durch kardiovaskuläres Ausgangsrisiko</t>
  </si>
  <si>
    <t>Population
 (Frauen vs. Männer)</t>
  </si>
  <si>
    <t>keine Subgruppenanalyse Primärprävention</t>
  </si>
  <si>
    <t>Diabetes mit/ohne CVD</t>
  </si>
  <si>
    <t>Population
 (Diabetes)</t>
  </si>
  <si>
    <t>Einschluss in andere PICO-Frage (Statine bei Patienten mit Diabetes mellitus ohne CVD)</t>
  </si>
  <si>
    <t>Placebo</t>
  </si>
  <si>
    <t>Primärprävention</t>
  </si>
  <si>
    <t>y-n-n-y-y-y-y-y-y-y-y-y-y-y-y-y
14/16</t>
  </si>
  <si>
    <t>HOPE-3 aufgrund des Publikationsdatums nicht erfasst</t>
  </si>
  <si>
    <t>Diabetes ohne CVD</t>
  </si>
  <si>
    <t>AkdÄ</t>
  </si>
  <si>
    <t>Kontrolle</t>
  </si>
  <si>
    <t>frailty und &gt; 65 Jahre 
mit und ohne CVD</t>
  </si>
  <si>
    <t>Population 
Studientyp (Kohortenstudien)</t>
  </si>
  <si>
    <t>&gt; 65 Jahre ohne CVD</t>
  </si>
  <si>
    <t>Population 
Studientyp (Beobachtungsstudien)</t>
  </si>
  <si>
    <t>Placebo oder Statin</t>
  </si>
  <si>
    <t>Qualität (Ein-/ Ausschlüsse
inkonsistent)</t>
  </si>
  <si>
    <t>&gt; 65 Jahre mit und
 ohne CVD</t>
  </si>
  <si>
    <t>y-n-n-n-y-y-n-y-y-n-y-y-y-y-y-y
11/16</t>
  </si>
  <si>
    <t>klinisch relevante Teilpopulation (ältere Patienten)</t>
  </si>
  <si>
    <t>55-70 Jahre ohne CVD</t>
  </si>
  <si>
    <t xml:space="preserve">y-n-n-y-y-y-n-y-y-n-y-y-y-y-n-y
11/16
</t>
  </si>
  <si>
    <t>klinisch relevante Fragestellung  (time to benefit), die durch Cochrane/ USPSTF nicht untersucht wird</t>
  </si>
  <si>
    <t>40-75 Jahre ohne CVD</t>
  </si>
  <si>
    <t>Studientyp</t>
  </si>
  <si>
    <t>Lipidsenker</t>
  </si>
  <si>
    <t>Placebo oder Lipidsenker</t>
  </si>
  <si>
    <t>y-y-n-y-y-y-n-y-y-n-y-y-y-y-n-y
12/16</t>
  </si>
  <si>
    <t>&gt; 75 Jahre ohne CVD</t>
  </si>
  <si>
    <t xml:space="preserve">
Studientyp</t>
  </si>
  <si>
    <t>Statin 
hochdosiert</t>
  </si>
  <si>
    <t>Population</t>
  </si>
  <si>
    <t>Statin</t>
  </si>
  <si>
    <t>Primärprävention und
LDL 100-159mg/dl</t>
  </si>
  <si>
    <t>Statin (teils 
kombiniert mit Ezetimib)</t>
  </si>
  <si>
    <t>Intervention
Komparator</t>
  </si>
  <si>
    <t>Sekundärprävention</t>
  </si>
  <si>
    <t>Intervention
Komparator
Population</t>
  </si>
  <si>
    <t>80 &gt;  Jahre ohne CVD</t>
  </si>
  <si>
    <t>Population
Studientyp</t>
  </si>
  <si>
    <t>hohe Adhärenz</t>
  </si>
  <si>
    <t>geringe Adhärenz</t>
  </si>
  <si>
    <t>Statin oder Placebo</t>
  </si>
  <si>
    <t xml:space="preserve">Primärprävention
</t>
  </si>
  <si>
    <t>y-y-n-y-y-y-y-y-y-n-y-n-y-y-y-y
13/16</t>
  </si>
  <si>
    <t xml:space="preserve">Statin </t>
  </si>
  <si>
    <t>Omega-3 Fettsäuren</t>
  </si>
  <si>
    <t>Primär- / Sekundärprävention</t>
  </si>
  <si>
    <t>Komparator</t>
  </si>
  <si>
    <t>AkdÄ (Handsuche)</t>
  </si>
  <si>
    <t>überwiegend Sekundärprävention</t>
  </si>
  <si>
    <t>y-n-y-n-y-y-n-y-y-n-y-n-y-y-y-y
11/16</t>
  </si>
  <si>
    <t>DM als UAW der Statintherapie, Einschluss bis 2014, 29 RCTs, keine Subgruppenanalyse Primärprävention</t>
  </si>
  <si>
    <t>Statin hochdosiert</t>
  </si>
  <si>
    <t>Statin moderat</t>
  </si>
  <si>
    <t>Qualität</t>
  </si>
  <si>
    <t>DM als UAW der Statintherapie, keine Angaben zu Literaturrecherche und -selektion, keine Qualitätsbewertung der Primärstudien</t>
  </si>
  <si>
    <t>anderer Statintyp</t>
  </si>
  <si>
    <t xml:space="preserve">Komparator
</t>
  </si>
  <si>
    <t xml:space="preserve">DM als UAW der Statintherapie, Einschluss bis 2012, 17 RCTs, keine Subgruppenanalyse Primärprävention, Vergleich verschiedener Statintypen und -dosen, keine Gesamtaussage zur Risikoerhöhung </t>
  </si>
  <si>
    <t>Intensivierte Lipidsenkung 
(inklusive PCSK9)</t>
  </si>
  <si>
    <t>weniger intensive Lipidsenkung (geringere Statindosis/ Placebo)</t>
  </si>
  <si>
    <t>keine Zusatzinformation im Vergleich zu Thakker 2016</t>
  </si>
  <si>
    <t xml:space="preserve">DM als UAW intensiver Lipidsenkung. Subgruppenanalysen: 1. Statin hochdosiert vs. Statin moderat-gering dosiert/Placebo 2. Statin vs. Placebo (16 RCTs) 3. Statin hochdosivert vs. Statin moderat-gering dosiert (5 RCTs). Außerdem Metaregression: Assoziation zwischen absoluter LDL-C Reduktion und Neudiagnose DM. </t>
  </si>
  <si>
    <t>Placebo/usual care</t>
  </si>
  <si>
    <t>y-y-n-y-y-y-y-y-y-y-y-y-y-y-y-y
15/16</t>
  </si>
  <si>
    <t>Ältere Patienten mit/ohne CVD</t>
  </si>
  <si>
    <t>Absolute Ereigniszahlen für Primärprävention in verschiedenen Alterskohorten (Figure 4) nur für den kombinierten Endpunkt MVE. Trotzdem Einschluss, da  größere Datenbasis als Zhai/ Ponce und wichtige Zusatzinformationen (z.B. Ereignisraten unter Ausschluss von Studien zur Herzinsuffizienz/ Dialyse, Webfigure 3). Für die Primärprävention wurden ausschließlich Studien statin vs control identifiziert (siehe Suppl, Webtable 1).</t>
  </si>
  <si>
    <t xml:space="preserve">AkdÄ (Handsuche)
</t>
  </si>
  <si>
    <t>Placebo, Statin</t>
  </si>
  <si>
    <t>y-y-y-y-ca-y-y-y-y-y-y-y-y-y-y-y
15/16</t>
  </si>
  <si>
    <t>Die NICE Guideline 2014 enthält mehrere eigenständige Metaanalysen.  Bei den kardiovaskulären Endpunkten kommt NICE zu  ähnlichen Ergebnissen wie Cochrane/ USPSTF, bezüglich des Diabetes-Risiko zu einem abweichenden Ergebnis von USPSTF/ Cai. Zitat NICE nur bezogen auf das Diabetes-Risiko.</t>
  </si>
  <si>
    <t>Quelle</t>
  </si>
  <si>
    <t>Autor Jahr
(Akronym)</t>
  </si>
  <si>
    <t>Intervention</t>
  </si>
  <si>
    <t>Indikation</t>
  </si>
  <si>
    <t>Einschluss</t>
  </si>
  <si>
    <t>Begründung
Ausschluss</t>
  </si>
  <si>
    <t>AMSTAR 2</t>
  </si>
  <si>
    <t>Kommentar</t>
  </si>
  <si>
    <t>Population (Niereninsuffizienz)</t>
  </si>
  <si>
    <t>Placebo, Usual Care, Statin</t>
  </si>
  <si>
    <t>Publikationsdatum</t>
  </si>
  <si>
    <t>Einschlusskriterien</t>
  </si>
  <si>
    <t>Einschluss von RCTs mit bis zu 50 % Patienten mit KHK und Ausschluss von Studien mit Patienten mit Diabetes und hohem CV-Risiko</t>
  </si>
  <si>
    <t>Cholesterol Treatment Trialists' Collaborators 2005
(CTT) (3)</t>
  </si>
  <si>
    <t>Cholesterol Treatment Trialists' Collaboration 2010
(CTT) (6)</t>
  </si>
  <si>
    <t>Cholesterol Treatment Trialists' Collaborators 2012
(CTT) (7)</t>
  </si>
  <si>
    <t>AHA/ACC 2019 (5)</t>
  </si>
  <si>
    <t>Cholesterol Treatment Trialists' Collaboration 2015
(CTT) (8)</t>
  </si>
  <si>
    <t>Cholesterol Treatment Trialists' Collaboration 2016
(CTT) (9)</t>
  </si>
  <si>
    <t>Cholesterol Treatment Trialists' Collaborators 2008
(CTT) (10)</t>
  </si>
  <si>
    <t>Taylor 2013
(CR) (11)</t>
  </si>
  <si>
    <t>ESC/ EAS 2021 (12)</t>
  </si>
  <si>
    <t>Brugts 2009 (13)</t>
  </si>
  <si>
    <t>Mills 2008 (14)</t>
  </si>
  <si>
    <t>de Vries 2012 (15)</t>
  </si>
  <si>
    <t>Hale 2020 (16)</t>
  </si>
  <si>
    <t>Awad 2021 (17)</t>
  </si>
  <si>
    <t>Yebyo 2019 (18)</t>
  </si>
  <si>
    <t>Zhai 2020 (19)</t>
  </si>
  <si>
    <t>Yourman 2021 (20)</t>
  </si>
  <si>
    <t>Yebyo 2020 (21)</t>
  </si>
  <si>
    <t>Nayak 2018 (22)</t>
  </si>
  <si>
    <t>Ponce 2019 (23)</t>
  </si>
  <si>
    <t>Kostis 2020 (24)</t>
  </si>
  <si>
    <t>Karlson 2018 (25)</t>
  </si>
  <si>
    <t>Hansen 2021 (26)</t>
  </si>
  <si>
    <t>Singh 2020 (27)</t>
  </si>
  <si>
    <t>Milionis 2020 (28)</t>
  </si>
  <si>
    <t>Koskinas 2018 (29)</t>
  </si>
  <si>
    <t>Singh 2018 (30)</t>
  </si>
  <si>
    <t>Byrne 2019 (31)</t>
  </si>
  <si>
    <t>Wilson  2019 (32)</t>
  </si>
  <si>
    <t>Martin-Ruiz 2018 (33)</t>
  </si>
  <si>
    <t>Hope 2019 (34)</t>
  </si>
  <si>
    <t>Cai 2021 (35)</t>
  </si>
  <si>
    <t>Kim 2020 (36)</t>
  </si>
  <si>
    <t>Thakker 2016 (37)</t>
  </si>
  <si>
    <t>Furuya-Kanamori 2014 (38)</t>
  </si>
  <si>
    <t>Navarese 2013 (39)</t>
  </si>
  <si>
    <t>Khan 2019 (40)</t>
  </si>
  <si>
    <t>Chou 2016 (key question 1a/2) (41)</t>
  </si>
  <si>
    <t>Cholesterol Treatment Trialists' Collaboration 2019 (CTT) (42)</t>
  </si>
  <si>
    <t>NICE 2014 (Review question 11.2) (43)</t>
  </si>
  <si>
    <t xml:space="preserve">DEGAM 2017 (1)
AHA/ACC 2019 (5)
</t>
  </si>
  <si>
    <t>geringere Datenbasis (10 RCTs) als Taylor 2013 (11) und Chou (USPSTF) 2016 (41); keine Zusatzinformation</t>
  </si>
  <si>
    <t>ergänzend zu Cochrane (Taylor 2013 (11))/ USPSTF Chou 2016 (41), da Fokus auf UAW und Einschluss auch kurzer Studien. Anteil CVD bis 30 % für UAW akzeptabel.</t>
  </si>
  <si>
    <t>umfassendste und methodisch hochwertigste Analyse, kein Einschluss von Kitas 2019 (TRACE RA) (44)</t>
  </si>
  <si>
    <t>klinisch relevante Fragestellung  (outcome postponement), die durch Cochrane (Taylor 2013 (11))/ USPSTF (Chou 2016 (41)) nicht untersucht wird, aber keine Angaben zur Primärprävention</t>
  </si>
  <si>
    <t>ergänzend Einschluss in andere PICO-Frage (Hochdosis-Statintherapie), da im Unterschied zu Baigent (Cholesterol Treatment Trialists' Collaboration) 2010 (6) auch Subgruppenanalyse Primärprävention zu MCE</t>
  </si>
  <si>
    <t>Adjusted Meta-Regression Results of the Association of Mean Difference in LDL-C with total mortality, myocardial infarction and stroke</t>
  </si>
  <si>
    <t>DEGAM 2017 (1)
NVL 2022 (2)</t>
  </si>
  <si>
    <t>DEGAM 2017 (1)
NVL 2022 (2)
AHA/ACC 2018 (4)
AHA/ACC 2019 (5)</t>
  </si>
  <si>
    <t>NVL 2022 (2)</t>
  </si>
  <si>
    <t>NVL 2022 (2)
AHA/ACC 2019 (5)</t>
  </si>
  <si>
    <t xml:space="preserve">NVL 2022 (2)
</t>
  </si>
  <si>
    <t>Lipidsenker plus Statine</t>
  </si>
  <si>
    <t>Placebo plus Statine</t>
  </si>
  <si>
    <r>
      <rPr>
        <b/>
        <sz val="11"/>
        <color theme="1"/>
        <rFont val="Calibri"/>
        <family val="2"/>
        <scheme val="minor"/>
      </rPr>
      <t>Literatur</t>
    </r>
    <r>
      <rPr>
        <sz val="11"/>
        <color theme="1"/>
        <rFont val="Calibri"/>
        <family val="2"/>
        <scheme val="minor"/>
      </rPr>
      <t xml:space="preserve">
1. Ludt S, Angelow A: Deutsche Gesellschaft für Allgemeinmedizin und Familienmedizin (DEGAM) (Hrsg.): S3-Leitlinie Hausärztliche Risikoberatung zur kardiovaskulären Prävention: https://register.awmf.org/de/leitlinien/detail/053-024 (letzter Zugriff: 24. Januar 2023). AWMF-Register-Nr. 053-024, DEGAM-Leitlinie Nr. 19, 2017.
2. Bundesärztekammer (BÄK), Kassenärztliche Bundesvereinigung (KBV), Arbeitsgemeinschaft der Wissenschaftlichen Medizinischen Fachgesellschaften (AWMF): Nationale VersorgungsLeitlinie Chronische KHK: https://www.leitlinien.de/themen/khk (letzter Zugriff: 24. Januar 2023). Version 6.0, AWMF-Register-Nr.: nvl-004, ÄZQ 2022.
3. Cholesterol Treatment Trialists' Collaborators, Baigent C, Keech A et al.: Efficacy and safety of cholesterol-lowering treatment: prospective meta-analysis of data from 90,056 participants in 14 randomised trials of statins. Lancet 2005; 366: 1267-1278.
4. Grundy SM, Stone NJ, Bailey AL et al.: 2018 AHA/ACC/AACVPR/AAPA/ABC/ACPM/ADA/AGS/APhA/ASPC/NLA/PCNA Guideline on the Management of Blood Cholesterol: a report of the American College of Cardiology/American Heart Association Task Force on Clinical Practice Guidelines. J Am Coll Cardiol 2019; 73: e285-e350.
5. Arnett DK, Blumenthal RS, Albert MA et al.: 2019 ACC/AHA Guideline on the Primary Prevention of Cardiovascular Disease: a report of the American College of Cardiology/American Heart Association Task Force on Clinical Practice Guidelines. Circulation 2019; 140: e596-e646.
6. Cholesterol Treatment Trialists' Collaboration, Baigent C, Blackwell L et al.: Efficacy and safety of more intensive lowering of LDL cholesterol: a meta-analysis of data from 170,000 participants in 26 randomised trials. Lancet 2010; 376: 1670-1681.
7. Cholesterol Treatment Trialists' Collaborators, Mihaylova B, Emberson J et al.: The effects of lowering LDL cholesterol with statin therapy in people at low risk of vascular disease: meta-analysis of individual data from 27 randomised trials. Lancet 2012; 380: 581-590.
8. Cholesterol Treatment Trialists' Collaboration, Fulcher J, O'Connell R et al.: Efficacy and safety of LDL-lowering therapy among men and women: meta-analysis of individual data from 174,000 participants in 27 randomised trials. Lancet 2015; 385: 1397-1405.
9. Cholesterol Treatment Trialists' Collaboration, Herrington WG, Emberson J et al.: Impact of renal function on the effects of LDL cholesterol lowering with statin-based regimens: a meta-analysis of individual participant data from 28 randomised trials. Lancet Diabetes Endocrinol 2016; 4: 829-839.
10. Cholesterol Treatment Trialists' Collaborators, Kearney PM, Blackwell L et al.: Efficacy of cholesterol-lowering therapy in 18,686 people with diabetes in 14 randomised trials of statins: a meta-analysis. Lancet 2008; 371: 117-125.
11. Taylor F, Huffman MD, Macedo AF et al.: Statins for the primary prevention of cardiovascular disease. Cochrane Database Syst Rev 2013; Issue 1: CD004816.
12. Visseren FLJ, Mach F, Smulders YM et al.: 2021 ESC Guidelines on cardiovascular disease prevention in clinical practice. Eur Heart J 2021; 42: 3227-3337.
13. Brugts JJ, Yetgin T, Hoeks SE et al.: The benefits of statins in people without established cardiovascular disease but with cardiovascular risk factors: meta-analysis of randomised controlled trials. BMJ 2009; 338: b2376.
14. Mills EJ, Rachlis B, Wu P et al.: Primary prevention of cardiovascular mortality and events with statin treatments: a network meta-analysis involving more than 65,000 patients. J Am Coll Cardiol 2008; 52: 1769-1781.
15. de Vries FM, Denig P, Pouwels KB et al.: Primary prevention of major cardiovascular and cerebrovascular events with statins in diabetic patients: a meta-analysis. Drugs 2012; 72: 2365-2373.
16. Hale M, Zaman H, Mehdizadeh D et al.: Association between statins prescribed for primary and secondary prevention and major adverse cardiac events among older adults with frailty: a systematic review. Drugs Aging 2020; 37: 787-799.
17. Awad K, Mohammed M, Zaki MM et al.: Association of statin use in older people primary prevention group with risk of cardiovascular events and mortality: a systematic review and meta-analysis of observational studies. BMC Med 2021; 19: 139.
18. Yebyo HG, Aschmann HE, Kaufmann M, Puhan MA: Comparative effectiveness and safety of statins as a class and of specific statins for primary prevention of cardiovascular disease: a systematic review, meta-analysis, and network meta-analysis of randomized trials with 94,283 participants. Am Heart J 2019; 210: 18-28.
19. Zhai C, Hou K, Li R et al.: Efficacy of statin treatment based on cardiovascular outcomes in elderly patients: a standard meta-analysis and Bayesian network analysis. J Int Med Res 2020; 48: 300060520926349.
20. Yourman LC, Cenzer IS, Boscardin WJ et al.: Evaluation of time to benefit of statins for the primary prevention of cardiovascular events in adults aged 50 to 75 years: a meta-analysis. JAMA Intern Med 2021; 181: 179-185.
21. Yebyo HG, Zappacosta S, Aschmann HE et al.: Global variation of risk thresholds for initiating statins for primary prevention of cardiovascular disease: a benefit-harm balance modelling study. BMC Cardiovasc Disord 2020; 20: 418.
22. Nayak A, Hayen A, Zhu L et al.: Legacy effects of statins on cardiovascular and all-cause mortality: a meta-analysis. BMJ Open 2018; 8: e020584.
23. Ponce OJ, Larrea-Mantilla L, Hemmingsen B et al.: Lipid-lowering agents in older individuals: a systematic review and meta-analysis of randomized clinical trials. J Clin Endocrinol Metab 2019; 104: 1585-1594.
24. Kostis JB, Giakoumis M, Zinonos S et al.: Meta-analysis of usefulness of treatment of hypercholesterolemia with statins for primary prevention in patients older than 75 years. Am J Cardiol 2020; 125: 1154-1157.
25. Karlson BW, Nicholls SJ, Lundman P et al.: Modeling statin-induced reductions of cardiovascular events in primary prevention: a VOYAGER meta-analysis. Cardiology 2018; 140: 30-34.
26. Hansen MR, Hrobjartsson A, Pottegard A et al.: Postponement of cardiovascular outcomes by statin use: a systematic review and meta-analysis of randomized clinical trials. Basic Clin Pharmacol Toxicol 2021; 128: 286-296.
27. Singh BM, Lamichhane HK, Srivatsa SS et al.: Role of statins in the primary prevention of atherosclerotic cardiovascular disease and mortality in the population with mean cholesterol in the near-optimal to borderline high range: a systematic review and meta-analysis. Adv Prev Med 2020; 2020: 6617905.
28. Milionis H, Ntaios G, Korompoki E et al.: Statin-based therapy for primary and secondary prevention of ischemic stroke: A meta-analysis and critical overview. Int J Stroke 2020; 15: 377-384.
29. Koskinas KC, Siontis GCM, Piccolo R et al.: Effect of statins and non-statin LDL-lowering medications on cardiovascular outcomes in secondary prevention: a meta-analysis of randomized trials. Eur Heart J 2018; 39: 1172-1180.
30. Singh S, Zieman S, Go AS et al.: Statins for primary prevention in older adults-moving toward evidence-based decision-making. J Am Geriatr Soc 2018; 66: 2188-2196.
31. Byrne P, Cullinan J, Smith A, Smith SM: Statins for the primary prevention of cardiovascular disease: an overview of systematic reviews. BMJ Open 2019; 9: e023085.
32. Wilson PWF, Polonsky TS, Miedema MD et al.: Systematic review for the 2018 AHA/ACC/AACVPR/AAPA/ABC/ACPM/ADA/AGS/APhA/ASPC/NLA/PCNA Guideline on the Management of Blood Cholesterol: a report of the American College of Cardiology/American Heart Association Task Force on Clinical Practice Guidelines. Circulation 2019; 139: e1144-e1161.
33. Martin-Ruiz E, Olry-de-Labry-Lima A, Ocana-Riola R, Epstein D: Systematic review of the effect of adherence to statin treatment on critical cardiovascular events and mortality in primary prevention. J Cardiovasc Pharmacol Ther 2018; 23: 200-215.
34. Hope HF, Binkley GM, Fenton S et al.: Systematic review of the predictors of statin adherence for the primary prevention of cardiovascular disease. PLoS One 2019; 14: e0201196.
35. Cai T, Abel L, Langford O et al.: Associations between statins and adverse events in primary prevention of cardiovascular disease: systematic review with pairwise, network, and dose-response meta-analyses. BMJ 2021; 374: n1537.
36. Kim J, Hoang T, Kim JM et al.: All-cause mortality and cardiovascular death between statins and omega-3 supplementation: a meta-analysis and network meta-analysis from 55 randomized controlled trials. Nutrients 2020; 12: 3203.
37. Thakker D, Nair S, Pagada A et al.: Statin use and the risk of developing diabetes: a network meta-analysis. Pharmacoepidemiol Drug Saf 2016; 25: 1131-1149.
38. Furuya-Kanamori L, Stone JC, Doi SA: Putting the diabetes risk due to statins in perspective: a re-evaluation using the complementary outcome. Nutr Metab Cardiovasc Dis 2014; 24: 705-708.
39. Navarese EP, Buffon A, Andreotti F et al.: Meta-analysis of impact of different types and doses of statins on new-onset diabetes mellitus. Am J Cardiol 2013; 111: 1123-1130.
40. Khan SU, Rahman H, Okunrintemi V et al.: Association of lowering low-density lipoprotein cholesterol with contemporary lipid-lowering therapies and risk of diabetes mellitus: a systematic review and meta-analysis. J Am Heart Assoc 2019; 8: e011581.
41. Chou R, Dana T, Blazina I et al.: Statin use for the prevention of cardiovascular disease in adults: a systematic review for the U.S. Preventive Services Task Force. Evidence Synthesis No. 139. AHRQ Publication no. 14-05206-EF-2. Rockville, MD: Agency for Healthcare Research and Quality, 2016.
42. Cholesterol Treatment Trialists' Collaboration: Efficacy and safety of statin therapy in older people: a meta-analysis of individual participant data from 28 randomised controlled trials. Lancet 2019; 393: 407-415.
43. National Institute for Health and Care Excellence (NICE): Lipid modification: cardiovascular risk assessment and the modification of blood lipids for the primary and secondary prevention of cardiovascular disease: https://www.nice.org.uk/guidance/cg181 (letzter Zugriff: 24. Januar 2023). Clinical guideline CG181; NICE 2014.
44. Kitas GD, Nightingale P, Armitage J et al.: A multicenter, randomized, placebo-controlled trial of atorvastatin for the primary prevention of cardiovascular events in patients with rheumatoid arthritis. Arthritis Rheumatol 2019; 71: 1437-1449.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</si>
</sst>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3" fillId="0" borderId="1" xfId="0" applyFont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1" xfId="0" quotePrefix="1" applyFont="1" applyBorder="1" applyAlignment="1">
      <alignment horizontal="left" vertical="top" wrapText="1"/>
    </xf>
    <xf numFmtId="0" fontId="2" fillId="0" borderId="0" xfId="0" applyFont="1"/>
    <xf numFmtId="0" fontId="3" fillId="0" borderId="2" xfId="0" applyFont="1" applyBorder="1" applyAlignment="1">
      <alignment horizontal="left" vertical="top" wrapText="1"/>
    </xf>
    <xf numFmtId="0" fontId="2" fillId="0" borderId="0" xfId="0" applyFont="1" applyBorder="1"/>
    <xf numFmtId="0" fontId="0" fillId="0" borderId="0" xfId="0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0" fillId="0" borderId="0" xfId="0" applyBorder="1"/>
    <xf numFmtId="0" fontId="2" fillId="0" borderId="1" xfId="0" applyFont="1" applyBorder="1"/>
    <xf numFmtId="0" fontId="2" fillId="0" borderId="1" xfId="0" applyFont="1" applyBorder="1" applyAlignment="1">
      <alignment wrapText="1"/>
    </xf>
    <xf numFmtId="0" fontId="3" fillId="2" borderId="1" xfId="0" applyFont="1" applyFill="1" applyBorder="1" applyAlignment="1">
      <alignment horizontal="left" vertical="top" wrapText="1"/>
    </xf>
    <xf numFmtId="0" fontId="3" fillId="2" borderId="2" xfId="0" applyFont="1" applyFill="1" applyBorder="1" applyAlignment="1">
      <alignment horizontal="left" vertical="top" wrapText="1"/>
    </xf>
    <xf numFmtId="0" fontId="3" fillId="2" borderId="1" xfId="0" quotePrefix="1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0" xfId="0" applyFont="1" applyFill="1"/>
    <xf numFmtId="0" fontId="3" fillId="0" borderId="1" xfId="0" applyFont="1" applyFill="1" applyBorder="1" applyAlignment="1">
      <alignment horizontal="left" vertical="top" wrapText="1"/>
    </xf>
    <xf numFmtId="0" fontId="3" fillId="0" borderId="2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</cellXfs>
  <cellStyles count="1">
    <cellStyle name="Standard" xfId="0" builtinId="0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A1448-FBE2-445D-8CE6-61AC5C542325}">
  <dimension ref="A1:XEW45"/>
  <sheetViews>
    <sheetView tabSelected="1" zoomScale="90" zoomScaleNormal="90" workbookViewId="0"/>
  </sheetViews>
  <sheetFormatPr baseColWidth="10" defaultRowHeight="15" x14ac:dyDescent="0.25"/>
  <cols>
    <col min="1" max="1" width="13.42578125" customWidth="1"/>
    <col min="3" max="3" width="14.5703125" customWidth="1"/>
    <col min="4" max="4" width="13.85546875" customWidth="1"/>
    <col min="5" max="5" width="18.140625" customWidth="1"/>
    <col min="6" max="6" width="18.28515625" customWidth="1"/>
    <col min="8" max="8" width="19.28515625" customWidth="1"/>
    <col min="9" max="9" width="14.140625" customWidth="1"/>
    <col min="10" max="10" width="27" customWidth="1"/>
    <col min="11" max="12" width="10.85546875" style="10"/>
  </cols>
  <sheetData>
    <row r="1" spans="1:16377" s="5" customFormat="1" ht="30" x14ac:dyDescent="0.25">
      <c r="A1" s="11" t="s">
        <v>85</v>
      </c>
      <c r="B1" s="11" t="s">
        <v>37</v>
      </c>
      <c r="C1" s="12" t="s">
        <v>86</v>
      </c>
      <c r="D1" s="11" t="s">
        <v>87</v>
      </c>
      <c r="E1" s="11" t="s">
        <v>61</v>
      </c>
      <c r="F1" s="11" t="s">
        <v>88</v>
      </c>
      <c r="G1" s="11" t="s">
        <v>89</v>
      </c>
      <c r="H1" s="12" t="s">
        <v>90</v>
      </c>
      <c r="I1" s="11" t="s">
        <v>91</v>
      </c>
      <c r="J1" s="11" t="s">
        <v>92</v>
      </c>
      <c r="K1" s="7"/>
      <c r="L1" s="7"/>
    </row>
    <row r="2" spans="1:16377" ht="120" x14ac:dyDescent="0.25">
      <c r="A2" s="1" t="s">
        <v>145</v>
      </c>
      <c r="B2" s="1" t="s">
        <v>0</v>
      </c>
      <c r="C2" s="1" t="s">
        <v>98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6"/>
      <c r="J2" s="1" t="s">
        <v>143</v>
      </c>
      <c r="K2" s="8"/>
      <c r="L2" s="8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  <c r="XDU2" s="2"/>
      <c r="XDV2" s="2"/>
      <c r="XDW2" s="2"/>
      <c r="XDX2" s="2"/>
      <c r="XDY2" s="2"/>
      <c r="XDZ2" s="2"/>
      <c r="XEA2" s="2"/>
      <c r="XEB2" s="2"/>
      <c r="XEC2" s="2"/>
      <c r="XED2" s="2"/>
      <c r="XEE2" s="2"/>
      <c r="XEF2" s="2"/>
      <c r="XEG2" s="2"/>
      <c r="XEH2" s="2"/>
      <c r="XEI2" s="2"/>
      <c r="XEJ2" s="2"/>
      <c r="XEK2" s="2"/>
      <c r="XEL2" s="2"/>
      <c r="XEM2" s="2"/>
      <c r="XEN2" s="2"/>
      <c r="XEO2" s="2"/>
      <c r="XEP2" s="2"/>
      <c r="XEQ2" s="2"/>
      <c r="XER2" s="2"/>
      <c r="XES2" s="2"/>
      <c r="XET2" s="2"/>
      <c r="XEU2" s="2"/>
      <c r="XEV2" s="2"/>
      <c r="XEW2" s="2"/>
    </row>
    <row r="3" spans="1:16377" ht="165" x14ac:dyDescent="0.25">
      <c r="A3" s="13" t="s">
        <v>146</v>
      </c>
      <c r="B3" s="13" t="s">
        <v>0</v>
      </c>
      <c r="C3" s="13" t="s">
        <v>99</v>
      </c>
      <c r="D3" s="13" t="s">
        <v>1</v>
      </c>
      <c r="E3" s="13" t="s">
        <v>6</v>
      </c>
      <c r="F3" s="13" t="s">
        <v>3</v>
      </c>
      <c r="G3" s="13" t="s">
        <v>7</v>
      </c>
      <c r="H3" s="13"/>
      <c r="I3" s="14" t="s">
        <v>8</v>
      </c>
      <c r="J3" s="13" t="s">
        <v>9</v>
      </c>
      <c r="K3" s="9"/>
      <c r="L3" s="9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</row>
    <row r="4" spans="1:16377" ht="90" x14ac:dyDescent="0.25">
      <c r="A4" s="13" t="s">
        <v>138</v>
      </c>
      <c r="B4" s="13" t="s">
        <v>0</v>
      </c>
      <c r="C4" s="13" t="s">
        <v>100</v>
      </c>
      <c r="D4" s="13" t="s">
        <v>1</v>
      </c>
      <c r="E4" s="13" t="s">
        <v>10</v>
      </c>
      <c r="F4" s="13" t="s">
        <v>3</v>
      </c>
      <c r="G4" s="13" t="s">
        <v>7</v>
      </c>
      <c r="H4" s="13"/>
      <c r="I4" s="14" t="s">
        <v>8</v>
      </c>
      <c r="J4" s="13" t="s">
        <v>11</v>
      </c>
      <c r="K4" s="8"/>
      <c r="L4" s="8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</row>
    <row r="5" spans="1:16377" ht="90" x14ac:dyDescent="0.25">
      <c r="A5" s="1" t="s">
        <v>147</v>
      </c>
      <c r="B5" s="1" t="s">
        <v>0</v>
      </c>
      <c r="C5" s="21" t="s">
        <v>102</v>
      </c>
      <c r="D5" s="1" t="s">
        <v>1</v>
      </c>
      <c r="E5" s="1" t="s">
        <v>6</v>
      </c>
      <c r="F5" s="1" t="s">
        <v>3</v>
      </c>
      <c r="G5" s="1" t="s">
        <v>4</v>
      </c>
      <c r="H5" s="1" t="s">
        <v>12</v>
      </c>
      <c r="I5" s="6"/>
      <c r="J5" s="1"/>
      <c r="K5" s="8"/>
      <c r="L5" s="8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</row>
    <row r="6" spans="1:16377" ht="90" x14ac:dyDescent="0.25">
      <c r="A6" s="1" t="s">
        <v>148</v>
      </c>
      <c r="B6" s="1" t="s">
        <v>0</v>
      </c>
      <c r="C6" s="1" t="s">
        <v>103</v>
      </c>
      <c r="D6" s="1" t="s">
        <v>1</v>
      </c>
      <c r="E6" s="1" t="s">
        <v>6</v>
      </c>
      <c r="F6" s="1" t="s">
        <v>3</v>
      </c>
      <c r="G6" s="1" t="s">
        <v>4</v>
      </c>
      <c r="H6" s="1" t="s">
        <v>93</v>
      </c>
      <c r="I6" s="6"/>
      <c r="J6" s="1" t="s">
        <v>13</v>
      </c>
      <c r="K6" s="8"/>
      <c r="L6" s="8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</row>
    <row r="7" spans="1:16377" ht="90" x14ac:dyDescent="0.25">
      <c r="A7" s="1" t="s">
        <v>149</v>
      </c>
      <c r="B7" s="1" t="s">
        <v>0</v>
      </c>
      <c r="C7" s="1" t="s">
        <v>104</v>
      </c>
      <c r="D7" s="1" t="s">
        <v>1</v>
      </c>
      <c r="E7" s="1" t="s">
        <v>2</v>
      </c>
      <c r="F7" s="1" t="s">
        <v>14</v>
      </c>
      <c r="G7" s="1" t="s">
        <v>4</v>
      </c>
      <c r="H7" s="1" t="s">
        <v>15</v>
      </c>
      <c r="I7" s="6"/>
      <c r="J7" s="1" t="s">
        <v>16</v>
      </c>
      <c r="K7" s="8"/>
      <c r="L7" s="8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</row>
    <row r="8" spans="1:16377" ht="60" x14ac:dyDescent="0.25">
      <c r="A8" s="13" t="s">
        <v>148</v>
      </c>
      <c r="B8" s="13" t="s">
        <v>0</v>
      </c>
      <c r="C8" s="13" t="s">
        <v>105</v>
      </c>
      <c r="D8" s="13" t="s">
        <v>1</v>
      </c>
      <c r="E8" s="13" t="s">
        <v>17</v>
      </c>
      <c r="F8" s="13" t="s">
        <v>18</v>
      </c>
      <c r="G8" s="13" t="s">
        <v>7</v>
      </c>
      <c r="H8" s="13"/>
      <c r="I8" s="14" t="s">
        <v>19</v>
      </c>
      <c r="J8" s="13" t="s">
        <v>20</v>
      </c>
      <c r="K8" s="8"/>
      <c r="L8" s="8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</row>
    <row r="9" spans="1:16377" s="18" customFormat="1" ht="60" x14ac:dyDescent="0.25">
      <c r="A9" s="19" t="s">
        <v>106</v>
      </c>
      <c r="B9" s="19" t="s">
        <v>0</v>
      </c>
      <c r="C9" s="19" t="s">
        <v>107</v>
      </c>
      <c r="D9" s="19" t="s">
        <v>1</v>
      </c>
      <c r="E9" s="19" t="s">
        <v>94</v>
      </c>
      <c r="F9" s="19" t="s">
        <v>18</v>
      </c>
      <c r="G9" s="19" t="s">
        <v>4</v>
      </c>
      <c r="H9" s="19" t="s">
        <v>95</v>
      </c>
      <c r="I9" s="20"/>
      <c r="J9" s="19" t="s">
        <v>139</v>
      </c>
      <c r="K9" s="16"/>
      <c r="L9" s="16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  <c r="XDT9" s="17"/>
      <c r="XDU9" s="17"/>
      <c r="XDV9" s="17"/>
      <c r="XDW9" s="17"/>
      <c r="XDX9" s="17"/>
      <c r="XDY9" s="17"/>
      <c r="XDZ9" s="17"/>
      <c r="XEA9" s="17"/>
      <c r="XEB9" s="17"/>
      <c r="XEC9" s="17"/>
      <c r="XED9" s="17"/>
      <c r="XEE9" s="17"/>
      <c r="XEF9" s="17"/>
      <c r="XEG9" s="17"/>
      <c r="XEH9" s="17"/>
      <c r="XEI9" s="17"/>
      <c r="XEJ9" s="17"/>
      <c r="XEK9" s="17"/>
      <c r="XEL9" s="17"/>
      <c r="XEM9" s="17"/>
      <c r="XEN9" s="17"/>
      <c r="XEO9" s="17"/>
      <c r="XEP9" s="17"/>
      <c r="XEQ9" s="17"/>
      <c r="XER9" s="17"/>
      <c r="XES9" s="17"/>
      <c r="XET9" s="17"/>
      <c r="XEU9" s="17"/>
      <c r="XEV9" s="17"/>
      <c r="XEW9" s="17"/>
    </row>
    <row r="10" spans="1:16377" s="18" customFormat="1" ht="75" x14ac:dyDescent="0.25">
      <c r="A10" s="19" t="s">
        <v>106</v>
      </c>
      <c r="B10" s="19" t="s">
        <v>0</v>
      </c>
      <c r="C10" s="19" t="s">
        <v>108</v>
      </c>
      <c r="D10" s="19" t="s">
        <v>1</v>
      </c>
      <c r="E10" s="19" t="s">
        <v>2</v>
      </c>
      <c r="F10" s="19" t="s">
        <v>18</v>
      </c>
      <c r="G10" s="19" t="s">
        <v>4</v>
      </c>
      <c r="H10" s="19" t="s">
        <v>96</v>
      </c>
      <c r="I10" s="20"/>
      <c r="J10" s="19" t="s">
        <v>97</v>
      </c>
      <c r="K10" s="16"/>
      <c r="L10" s="16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  <c r="XDT10" s="17"/>
      <c r="XDU10" s="17"/>
      <c r="XDV10" s="17"/>
      <c r="XDW10" s="17"/>
      <c r="XDX10" s="17"/>
      <c r="XDY10" s="17"/>
      <c r="XDZ10" s="17"/>
      <c r="XEA10" s="17"/>
      <c r="XEB10" s="17"/>
      <c r="XEC10" s="17"/>
      <c r="XED10" s="17"/>
      <c r="XEE10" s="17"/>
      <c r="XEF10" s="17"/>
      <c r="XEG10" s="17"/>
      <c r="XEH10" s="17"/>
      <c r="XEI10" s="17"/>
      <c r="XEJ10" s="17"/>
      <c r="XEK10" s="17"/>
      <c r="XEL10" s="17"/>
      <c r="XEM10" s="17"/>
      <c r="XEN10" s="17"/>
      <c r="XEO10" s="17"/>
      <c r="XEP10" s="17"/>
      <c r="XEQ10" s="17"/>
      <c r="XER10" s="17"/>
      <c r="XES10" s="17"/>
      <c r="XET10" s="17"/>
      <c r="XEU10" s="17"/>
      <c r="XEV10" s="17"/>
      <c r="XEW10" s="17"/>
    </row>
    <row r="11" spans="1:16377" ht="60" x14ac:dyDescent="0.25">
      <c r="A11" s="1" t="s">
        <v>101</v>
      </c>
      <c r="B11" s="1" t="s">
        <v>0</v>
      </c>
      <c r="C11" s="1" t="s">
        <v>109</v>
      </c>
      <c r="D11" s="1" t="s">
        <v>1</v>
      </c>
      <c r="E11" s="1" t="s">
        <v>17</v>
      </c>
      <c r="F11" s="1" t="s">
        <v>21</v>
      </c>
      <c r="G11" s="1" t="s">
        <v>4</v>
      </c>
      <c r="H11" s="1" t="s">
        <v>15</v>
      </c>
      <c r="I11" s="6"/>
      <c r="J11" s="1" t="s">
        <v>16</v>
      </c>
      <c r="K11" s="8"/>
      <c r="L11" s="8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</row>
    <row r="12" spans="1:16377" ht="45" x14ac:dyDescent="0.25">
      <c r="A12" s="1" t="s">
        <v>22</v>
      </c>
      <c r="B12" s="1" t="s">
        <v>0</v>
      </c>
      <c r="C12" s="1" t="s">
        <v>110</v>
      </c>
      <c r="D12" s="1" t="s">
        <v>1</v>
      </c>
      <c r="E12" s="1" t="s">
        <v>23</v>
      </c>
      <c r="F12" s="1" t="s">
        <v>24</v>
      </c>
      <c r="G12" s="1" t="s">
        <v>4</v>
      </c>
      <c r="H12" s="1" t="s">
        <v>25</v>
      </c>
      <c r="I12" s="6"/>
      <c r="J12" s="1"/>
      <c r="K12" s="8"/>
      <c r="L12" s="8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</row>
    <row r="13" spans="1:16377" ht="60" x14ac:dyDescent="0.25">
      <c r="A13" s="1" t="s">
        <v>22</v>
      </c>
      <c r="B13" s="1" t="s">
        <v>0</v>
      </c>
      <c r="C13" s="1" t="s">
        <v>111</v>
      </c>
      <c r="D13" s="1" t="s">
        <v>1</v>
      </c>
      <c r="E13" s="1" t="s">
        <v>23</v>
      </c>
      <c r="F13" s="1" t="s">
        <v>26</v>
      </c>
      <c r="G13" s="1" t="s">
        <v>4</v>
      </c>
      <c r="H13" s="1" t="s">
        <v>27</v>
      </c>
      <c r="I13" s="6"/>
      <c r="J13" s="1"/>
      <c r="K13" s="8"/>
      <c r="L13" s="8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</row>
    <row r="14" spans="1:16377" ht="45" x14ac:dyDescent="0.25">
      <c r="A14" s="1" t="s">
        <v>22</v>
      </c>
      <c r="B14" s="1" t="s">
        <v>0</v>
      </c>
      <c r="C14" s="1" t="s">
        <v>112</v>
      </c>
      <c r="D14" s="1" t="s">
        <v>1</v>
      </c>
      <c r="E14" s="1" t="s">
        <v>28</v>
      </c>
      <c r="F14" s="1" t="s">
        <v>18</v>
      </c>
      <c r="G14" s="1" t="s">
        <v>4</v>
      </c>
      <c r="H14" s="1" t="s">
        <v>29</v>
      </c>
      <c r="I14" s="6"/>
      <c r="J14" s="1"/>
      <c r="K14" s="8"/>
      <c r="L14" s="8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</row>
    <row r="15" spans="1:16377" ht="60" x14ac:dyDescent="0.25">
      <c r="A15" s="13" t="s">
        <v>22</v>
      </c>
      <c r="B15" s="13" t="s">
        <v>0</v>
      </c>
      <c r="C15" s="13" t="s">
        <v>113</v>
      </c>
      <c r="D15" s="13" t="s">
        <v>1</v>
      </c>
      <c r="E15" s="13" t="s">
        <v>28</v>
      </c>
      <c r="F15" s="13" t="s">
        <v>30</v>
      </c>
      <c r="G15" s="13" t="s">
        <v>7</v>
      </c>
      <c r="H15" s="13"/>
      <c r="I15" s="14" t="s">
        <v>31</v>
      </c>
      <c r="J15" s="13" t="s">
        <v>32</v>
      </c>
      <c r="K15" s="8"/>
      <c r="L15" s="8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</row>
    <row r="16" spans="1:16377" ht="75" x14ac:dyDescent="0.25">
      <c r="A16" s="13" t="s">
        <v>22</v>
      </c>
      <c r="B16" s="13" t="s">
        <v>0</v>
      </c>
      <c r="C16" s="13" t="s">
        <v>114</v>
      </c>
      <c r="D16" s="13" t="s">
        <v>1</v>
      </c>
      <c r="E16" s="13" t="s">
        <v>17</v>
      </c>
      <c r="F16" s="13" t="s">
        <v>33</v>
      </c>
      <c r="G16" s="13" t="s">
        <v>7</v>
      </c>
      <c r="H16" s="13"/>
      <c r="I16" s="14" t="s">
        <v>34</v>
      </c>
      <c r="J16" s="13" t="s">
        <v>35</v>
      </c>
      <c r="K16" s="8"/>
      <c r="L16" s="8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</row>
    <row r="17" spans="1:16377" ht="30" x14ac:dyDescent="0.25">
      <c r="A17" s="1" t="s">
        <v>22</v>
      </c>
      <c r="B17" s="1" t="s">
        <v>0</v>
      </c>
      <c r="C17" s="1" t="s">
        <v>115</v>
      </c>
      <c r="D17" s="1" t="s">
        <v>1</v>
      </c>
      <c r="E17" s="1" t="s">
        <v>17</v>
      </c>
      <c r="F17" s="1" t="s">
        <v>36</v>
      </c>
      <c r="G17" s="1" t="s">
        <v>4</v>
      </c>
      <c r="H17" s="1" t="s">
        <v>37</v>
      </c>
      <c r="I17" s="6"/>
      <c r="J17" s="1"/>
      <c r="K17" s="8"/>
      <c r="L17" s="8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</row>
    <row r="18" spans="1:16377" ht="45" x14ac:dyDescent="0.25">
      <c r="A18" s="1" t="s">
        <v>22</v>
      </c>
      <c r="B18" s="1" t="s">
        <v>0</v>
      </c>
      <c r="C18" s="1" t="s">
        <v>116</v>
      </c>
      <c r="D18" s="1" t="s">
        <v>1</v>
      </c>
      <c r="E18" s="1" t="s">
        <v>17</v>
      </c>
      <c r="F18" s="1" t="s">
        <v>3</v>
      </c>
      <c r="G18" s="1" t="s">
        <v>4</v>
      </c>
      <c r="H18" s="1" t="s">
        <v>37</v>
      </c>
      <c r="I18" s="6"/>
      <c r="J18" s="1"/>
      <c r="K18" s="8"/>
      <c r="L18" s="8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</row>
    <row r="19" spans="1:16377" ht="60" x14ac:dyDescent="0.25">
      <c r="A19" s="13" t="s">
        <v>22</v>
      </c>
      <c r="B19" s="13" t="s">
        <v>0</v>
      </c>
      <c r="C19" s="13" t="s">
        <v>117</v>
      </c>
      <c r="D19" s="13" t="s">
        <v>38</v>
      </c>
      <c r="E19" s="13" t="s">
        <v>39</v>
      </c>
      <c r="F19" s="13" t="s">
        <v>30</v>
      </c>
      <c r="G19" s="13" t="s">
        <v>7</v>
      </c>
      <c r="H19" s="13"/>
      <c r="I19" s="14" t="s">
        <v>40</v>
      </c>
      <c r="J19" s="13" t="s">
        <v>32</v>
      </c>
      <c r="K19" s="8"/>
      <c r="L19" s="8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</row>
    <row r="20" spans="1:16377" ht="30" x14ac:dyDescent="0.25">
      <c r="A20" s="1" t="s">
        <v>22</v>
      </c>
      <c r="B20" s="1" t="s">
        <v>0</v>
      </c>
      <c r="C20" s="1" t="s">
        <v>118</v>
      </c>
      <c r="D20" s="1" t="s">
        <v>1</v>
      </c>
      <c r="E20" s="1" t="s">
        <v>17</v>
      </c>
      <c r="F20" s="1" t="s">
        <v>41</v>
      </c>
      <c r="G20" s="1" t="s">
        <v>4</v>
      </c>
      <c r="H20" s="1" t="s">
        <v>42</v>
      </c>
      <c r="I20" s="6"/>
      <c r="J20" s="1"/>
      <c r="K20" s="8"/>
      <c r="L20" s="8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</row>
    <row r="21" spans="1:16377" ht="30" x14ac:dyDescent="0.25">
      <c r="A21" s="1" t="s">
        <v>22</v>
      </c>
      <c r="B21" s="1" t="s">
        <v>0</v>
      </c>
      <c r="C21" s="1" t="s">
        <v>119</v>
      </c>
      <c r="D21" s="1" t="s">
        <v>43</v>
      </c>
      <c r="E21" s="1" t="s">
        <v>23</v>
      </c>
      <c r="F21" s="1" t="s">
        <v>18</v>
      </c>
      <c r="G21" s="1" t="s">
        <v>4</v>
      </c>
      <c r="H21" s="1" t="s">
        <v>37</v>
      </c>
      <c r="I21" s="6"/>
      <c r="J21" s="1"/>
      <c r="K21" s="8"/>
      <c r="L21" s="8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</row>
    <row r="22" spans="1:16377" ht="120" x14ac:dyDescent="0.25">
      <c r="A22" s="1" t="s">
        <v>22</v>
      </c>
      <c r="B22" s="1" t="s">
        <v>0</v>
      </c>
      <c r="C22" s="1" t="s">
        <v>120</v>
      </c>
      <c r="D22" s="1" t="s">
        <v>1</v>
      </c>
      <c r="E22" s="1" t="s">
        <v>17</v>
      </c>
      <c r="F22" s="1" t="s">
        <v>3</v>
      </c>
      <c r="G22" s="1" t="s">
        <v>4</v>
      </c>
      <c r="H22" s="1" t="s">
        <v>44</v>
      </c>
      <c r="I22" s="6"/>
      <c r="J22" s="1" t="s">
        <v>142</v>
      </c>
      <c r="K22" s="8"/>
      <c r="L22" s="8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</row>
    <row r="23" spans="1:16377" ht="45" x14ac:dyDescent="0.25">
      <c r="A23" s="1" t="s">
        <v>22</v>
      </c>
      <c r="B23" s="1" t="s">
        <v>0</v>
      </c>
      <c r="C23" s="1" t="s">
        <v>121</v>
      </c>
      <c r="D23" s="1" t="s">
        <v>45</v>
      </c>
      <c r="E23" s="1" t="s">
        <v>17</v>
      </c>
      <c r="F23" s="1" t="s">
        <v>46</v>
      </c>
      <c r="G23" s="1" t="s">
        <v>4</v>
      </c>
      <c r="H23" s="1" t="s">
        <v>44</v>
      </c>
      <c r="I23" s="6"/>
      <c r="J23" s="1"/>
      <c r="K23" s="8"/>
      <c r="L23" s="8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</row>
    <row r="24" spans="1:16377" ht="45" x14ac:dyDescent="0.25">
      <c r="A24" s="1" t="s">
        <v>22</v>
      </c>
      <c r="B24" s="1" t="s">
        <v>0</v>
      </c>
      <c r="C24" s="1" t="s">
        <v>122</v>
      </c>
      <c r="D24" s="1" t="s">
        <v>47</v>
      </c>
      <c r="E24" s="1" t="s">
        <v>28</v>
      </c>
      <c r="F24" s="1" t="s">
        <v>3</v>
      </c>
      <c r="G24" s="1" t="s">
        <v>4</v>
      </c>
      <c r="H24" s="1" t="s">
        <v>48</v>
      </c>
      <c r="I24" s="6"/>
      <c r="J24" s="1"/>
      <c r="K24" s="8"/>
      <c r="L24" s="8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</row>
    <row r="25" spans="1:16377" ht="45" x14ac:dyDescent="0.25">
      <c r="A25" s="1" t="s">
        <v>22</v>
      </c>
      <c r="B25" s="1" t="s">
        <v>0</v>
      </c>
      <c r="C25" s="1" t="s">
        <v>123</v>
      </c>
      <c r="D25" s="1" t="s">
        <v>38</v>
      </c>
      <c r="E25" s="1" t="s">
        <v>39</v>
      </c>
      <c r="F25" s="1" t="s">
        <v>49</v>
      </c>
      <c r="G25" s="1" t="s">
        <v>4</v>
      </c>
      <c r="H25" s="1" t="s">
        <v>50</v>
      </c>
      <c r="I25" s="6"/>
      <c r="J25" s="1"/>
      <c r="K25" s="8"/>
      <c r="L25" s="8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</row>
    <row r="26" spans="1:16377" ht="30" x14ac:dyDescent="0.25">
      <c r="A26" s="1" t="s">
        <v>22</v>
      </c>
      <c r="B26" s="1" t="s">
        <v>0</v>
      </c>
      <c r="C26" s="1" t="s">
        <v>124</v>
      </c>
      <c r="D26" s="1" t="s">
        <v>1</v>
      </c>
      <c r="E26" s="1" t="s">
        <v>17</v>
      </c>
      <c r="F26" s="1" t="s">
        <v>51</v>
      </c>
      <c r="G26" s="1" t="s">
        <v>4</v>
      </c>
      <c r="H26" s="1" t="s">
        <v>52</v>
      </c>
      <c r="I26" s="6"/>
      <c r="J26" s="1"/>
      <c r="K26" s="8"/>
      <c r="L26" s="8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</row>
    <row r="27" spans="1:16377" ht="90" x14ac:dyDescent="0.25">
      <c r="A27" s="1" t="s">
        <v>22</v>
      </c>
      <c r="B27" s="1" t="s">
        <v>0</v>
      </c>
      <c r="C27" s="1" t="s">
        <v>125</v>
      </c>
      <c r="D27" s="1" t="s">
        <v>1</v>
      </c>
      <c r="E27" s="1" t="s">
        <v>17</v>
      </c>
      <c r="F27" s="1" t="s">
        <v>18</v>
      </c>
      <c r="G27" s="1" t="s">
        <v>4</v>
      </c>
      <c r="H27" s="1" t="s">
        <v>37</v>
      </c>
      <c r="I27" s="6"/>
      <c r="J27" s="1" t="s">
        <v>144</v>
      </c>
      <c r="K27" s="8"/>
      <c r="L27" s="8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</row>
    <row r="28" spans="1:16377" ht="45" x14ac:dyDescent="0.25">
      <c r="A28" s="1" t="s">
        <v>22</v>
      </c>
      <c r="B28" s="1" t="s">
        <v>0</v>
      </c>
      <c r="C28" s="1" t="s">
        <v>126</v>
      </c>
      <c r="D28" s="1" t="s">
        <v>150</v>
      </c>
      <c r="E28" s="1" t="s">
        <v>151</v>
      </c>
      <c r="F28" s="1" t="s">
        <v>49</v>
      </c>
      <c r="G28" s="1" t="s">
        <v>4</v>
      </c>
      <c r="H28" s="1" t="s">
        <v>50</v>
      </c>
      <c r="I28" s="6"/>
      <c r="J28" s="1"/>
      <c r="K28" s="8"/>
      <c r="L28" s="8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</row>
    <row r="29" spans="1:16377" ht="30" x14ac:dyDescent="0.25">
      <c r="A29" s="1" t="s">
        <v>22</v>
      </c>
      <c r="B29" s="1" t="s">
        <v>0</v>
      </c>
      <c r="C29" s="1" t="s">
        <v>127</v>
      </c>
      <c r="D29" s="1" t="s">
        <v>53</v>
      </c>
      <c r="E29" s="1" t="s">
        <v>54</v>
      </c>
      <c r="F29" s="1" t="s">
        <v>18</v>
      </c>
      <c r="G29" s="1" t="s">
        <v>4</v>
      </c>
      <c r="H29" s="1" t="s">
        <v>37</v>
      </c>
      <c r="I29" s="6"/>
      <c r="J29" s="1"/>
      <c r="K29" s="8"/>
      <c r="L29" s="8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</row>
    <row r="30" spans="1:16377" ht="30" x14ac:dyDescent="0.25">
      <c r="A30" s="1" t="s">
        <v>22</v>
      </c>
      <c r="B30" s="1" t="s">
        <v>0</v>
      </c>
      <c r="C30" s="1" t="s">
        <v>128</v>
      </c>
      <c r="D30" s="1" t="s">
        <v>53</v>
      </c>
      <c r="E30" s="1" t="s">
        <v>54</v>
      </c>
      <c r="F30" s="1" t="s">
        <v>18</v>
      </c>
      <c r="G30" s="1" t="s">
        <v>4</v>
      </c>
      <c r="H30" s="1" t="s">
        <v>37</v>
      </c>
      <c r="I30" s="6"/>
      <c r="J30" s="1"/>
      <c r="K30" s="8"/>
      <c r="L30" s="8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</row>
    <row r="31" spans="1:16377" ht="90" x14ac:dyDescent="0.25">
      <c r="A31" s="13" t="s">
        <v>22</v>
      </c>
      <c r="B31" s="13" t="s">
        <v>0</v>
      </c>
      <c r="C31" s="13" t="s">
        <v>129</v>
      </c>
      <c r="D31" s="13" t="s">
        <v>45</v>
      </c>
      <c r="E31" s="13" t="s">
        <v>55</v>
      </c>
      <c r="F31" s="13" t="s">
        <v>56</v>
      </c>
      <c r="G31" s="13" t="s">
        <v>7</v>
      </c>
      <c r="H31" s="13"/>
      <c r="I31" s="14" t="s">
        <v>57</v>
      </c>
      <c r="J31" s="15" t="s">
        <v>140</v>
      </c>
      <c r="K31" s="8"/>
      <c r="L31" s="8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</row>
    <row r="32" spans="1:16377" ht="45" x14ac:dyDescent="0.25">
      <c r="A32" s="1" t="s">
        <v>22</v>
      </c>
      <c r="B32" s="1" t="s">
        <v>0</v>
      </c>
      <c r="C32" s="1" t="s">
        <v>130</v>
      </c>
      <c r="D32" s="1" t="s">
        <v>58</v>
      </c>
      <c r="E32" s="1" t="s">
        <v>59</v>
      </c>
      <c r="F32" s="1" t="s">
        <v>60</v>
      </c>
      <c r="G32" s="1" t="s">
        <v>4</v>
      </c>
      <c r="H32" s="1" t="s">
        <v>61</v>
      </c>
      <c r="I32" s="6"/>
      <c r="J32" s="4"/>
      <c r="K32" s="9"/>
      <c r="L32" s="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</row>
    <row r="33" spans="1:16377" ht="75" x14ac:dyDescent="0.25">
      <c r="A33" s="13" t="s">
        <v>62</v>
      </c>
      <c r="B33" s="13" t="s">
        <v>0</v>
      </c>
      <c r="C33" s="13" t="s">
        <v>131</v>
      </c>
      <c r="D33" s="13" t="s">
        <v>45</v>
      </c>
      <c r="E33" s="13" t="s">
        <v>55</v>
      </c>
      <c r="F33" s="13" t="s">
        <v>63</v>
      </c>
      <c r="G33" s="13" t="s">
        <v>7</v>
      </c>
      <c r="H33" s="13"/>
      <c r="I33" s="14" t="s">
        <v>64</v>
      </c>
      <c r="J33" s="13" t="s">
        <v>65</v>
      </c>
      <c r="K33" s="9"/>
      <c r="L33" s="9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</row>
    <row r="34" spans="1:16377" ht="105" x14ac:dyDescent="0.25">
      <c r="A34" s="1" t="s">
        <v>62</v>
      </c>
      <c r="B34" s="1" t="s">
        <v>0</v>
      </c>
      <c r="C34" s="1" t="s">
        <v>132</v>
      </c>
      <c r="D34" s="1" t="s">
        <v>66</v>
      </c>
      <c r="E34" s="1" t="s">
        <v>67</v>
      </c>
      <c r="F34" s="1" t="s">
        <v>3</v>
      </c>
      <c r="G34" s="1" t="s">
        <v>4</v>
      </c>
      <c r="H34" s="1" t="s">
        <v>68</v>
      </c>
      <c r="I34" s="6"/>
      <c r="J34" s="1" t="s">
        <v>69</v>
      </c>
      <c r="K34" s="9"/>
      <c r="L34" s="9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</row>
    <row r="35" spans="1:16377" ht="135" x14ac:dyDescent="0.25">
      <c r="A35" s="1" t="s">
        <v>62</v>
      </c>
      <c r="B35" s="1" t="s">
        <v>0</v>
      </c>
      <c r="C35" s="1" t="s">
        <v>133</v>
      </c>
      <c r="D35" s="1" t="s">
        <v>45</v>
      </c>
      <c r="E35" s="1" t="s">
        <v>70</v>
      </c>
      <c r="F35" s="1" t="s">
        <v>3</v>
      </c>
      <c r="G35" s="1" t="s">
        <v>4</v>
      </c>
      <c r="H35" s="1" t="s">
        <v>71</v>
      </c>
      <c r="I35" s="6"/>
      <c r="J35" s="1" t="s">
        <v>72</v>
      </c>
      <c r="K35" s="9"/>
      <c r="L35" s="9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  <c r="XEU35" s="3"/>
      <c r="XEV35" s="3"/>
      <c r="XEW35" s="3"/>
    </row>
    <row r="36" spans="1:16377" ht="210" x14ac:dyDescent="0.25">
      <c r="A36" s="1" t="s">
        <v>62</v>
      </c>
      <c r="B36" s="1" t="s">
        <v>0</v>
      </c>
      <c r="C36" s="1" t="s">
        <v>134</v>
      </c>
      <c r="D36" s="1" t="s">
        <v>73</v>
      </c>
      <c r="E36" s="1" t="s">
        <v>74</v>
      </c>
      <c r="F36" s="1" t="s">
        <v>3</v>
      </c>
      <c r="G36" s="1" t="s">
        <v>4</v>
      </c>
      <c r="H36" s="1" t="s">
        <v>75</v>
      </c>
      <c r="I36" s="6"/>
      <c r="J36" s="1" t="s">
        <v>76</v>
      </c>
      <c r="K36" s="9"/>
      <c r="L36" s="9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  <c r="XEU36" s="3"/>
      <c r="XEV36" s="3"/>
      <c r="XEW36" s="3"/>
    </row>
    <row r="37" spans="1:16377" ht="60" x14ac:dyDescent="0.25">
      <c r="A37" s="13" t="s">
        <v>62</v>
      </c>
      <c r="B37" s="13" t="s">
        <v>0</v>
      </c>
      <c r="C37" s="13" t="s">
        <v>135</v>
      </c>
      <c r="D37" s="13" t="s">
        <v>45</v>
      </c>
      <c r="E37" s="13" t="s">
        <v>77</v>
      </c>
      <c r="F37" s="13" t="s">
        <v>56</v>
      </c>
      <c r="G37" s="13" t="s">
        <v>7</v>
      </c>
      <c r="H37" s="13"/>
      <c r="I37" s="14" t="s">
        <v>78</v>
      </c>
      <c r="J37" s="13" t="s">
        <v>141</v>
      </c>
      <c r="K37" s="8"/>
      <c r="L37" s="8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</row>
    <row r="38" spans="1:16377" ht="270" x14ac:dyDescent="0.25">
      <c r="A38" s="13" t="s">
        <v>62</v>
      </c>
      <c r="B38" s="13" t="s">
        <v>0</v>
      </c>
      <c r="C38" s="13" t="s">
        <v>136</v>
      </c>
      <c r="D38" s="13" t="s">
        <v>1</v>
      </c>
      <c r="E38" s="13" t="s">
        <v>2</v>
      </c>
      <c r="F38" s="13" t="s">
        <v>79</v>
      </c>
      <c r="G38" s="13" t="s">
        <v>7</v>
      </c>
      <c r="H38" s="13"/>
      <c r="I38" s="14" t="s">
        <v>8</v>
      </c>
      <c r="J38" s="13" t="s">
        <v>80</v>
      </c>
      <c r="K38" s="8"/>
      <c r="L38" s="8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</row>
    <row r="39" spans="1:16377" ht="195" x14ac:dyDescent="0.25">
      <c r="A39" s="13" t="s">
        <v>81</v>
      </c>
      <c r="B39" s="13" t="s">
        <v>0</v>
      </c>
      <c r="C39" s="13" t="s">
        <v>137</v>
      </c>
      <c r="D39" s="13" t="s">
        <v>1</v>
      </c>
      <c r="E39" s="13" t="s">
        <v>82</v>
      </c>
      <c r="F39" s="13" t="s">
        <v>3</v>
      </c>
      <c r="G39" s="13" t="s">
        <v>7</v>
      </c>
      <c r="H39" s="13"/>
      <c r="I39" s="14" t="s">
        <v>83</v>
      </c>
      <c r="J39" s="13" t="s">
        <v>84</v>
      </c>
      <c r="K39" s="9"/>
      <c r="L39" s="9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</row>
    <row r="40" spans="1:16377" ht="409.5" customHeight="1" x14ac:dyDescent="0.25">
      <c r="A40" s="22" t="s">
        <v>152</v>
      </c>
      <c r="B40" s="22"/>
      <c r="C40" s="22"/>
      <c r="D40" s="22"/>
      <c r="E40" s="22"/>
      <c r="F40" s="22"/>
      <c r="G40" s="22"/>
      <c r="H40" s="22"/>
      <c r="I40" s="22"/>
      <c r="J40" s="22"/>
    </row>
    <row r="41" spans="1:16377" ht="317.25" customHeight="1" x14ac:dyDescent="0.25">
      <c r="A41" s="23"/>
      <c r="B41" s="23"/>
      <c r="C41" s="23"/>
      <c r="D41" s="23"/>
      <c r="E41" s="23"/>
      <c r="F41" s="23"/>
      <c r="G41" s="23"/>
      <c r="H41" s="23"/>
      <c r="I41" s="23"/>
      <c r="J41" s="23"/>
    </row>
    <row r="42" spans="1:16377" ht="408.75" customHeight="1" x14ac:dyDescent="0.25">
      <c r="A42" s="23"/>
      <c r="B42" s="23"/>
      <c r="C42" s="23"/>
      <c r="D42" s="23"/>
      <c r="E42" s="23"/>
      <c r="F42" s="23"/>
      <c r="G42" s="23"/>
      <c r="H42" s="23"/>
      <c r="I42" s="23"/>
      <c r="J42" s="23"/>
    </row>
    <row r="43" spans="1:16377" ht="369.75" customHeight="1" x14ac:dyDescent="0.25">
      <c r="A43" s="24"/>
      <c r="B43" s="24"/>
      <c r="C43" s="24"/>
      <c r="D43" s="24"/>
      <c r="E43" s="24"/>
      <c r="F43" s="24"/>
      <c r="G43" s="24"/>
      <c r="H43" s="24"/>
      <c r="I43" s="24"/>
      <c r="J43" s="24"/>
    </row>
    <row r="44" spans="1:16377" ht="201.75" customHeight="1" x14ac:dyDescent="0.25">
      <c r="A44" s="24"/>
      <c r="B44" s="24"/>
      <c r="C44" s="24"/>
      <c r="D44" s="24"/>
      <c r="E44" s="24"/>
      <c r="F44" s="24"/>
      <c r="G44" s="24"/>
      <c r="H44" s="24"/>
      <c r="I44" s="24"/>
      <c r="J44" s="24"/>
    </row>
    <row r="45" spans="1:16377" ht="183" customHeight="1" x14ac:dyDescent="0.25">
      <c r="A45" s="24"/>
      <c r="B45" s="24"/>
      <c r="C45" s="24"/>
      <c r="D45" s="24"/>
      <c r="E45" s="24"/>
      <c r="F45" s="24"/>
      <c r="G45" s="24"/>
      <c r="H45" s="24"/>
      <c r="I45" s="24"/>
      <c r="J45" s="24"/>
    </row>
  </sheetData>
  <autoFilter ref="A1:J39" xr:uid="{673A1448-FBE2-445D-8CE6-61AC5C542325}"/>
  <mergeCells count="1">
    <mergeCell ref="A40:J45"/>
  </mergeCells>
  <phoneticPr fontId="4" type="noConversion"/>
  <conditionalFormatting sqref="C4">
    <cfRule type="duplicateValues" dxfId="9" priority="7"/>
    <cfRule type="duplicateValues" dxfId="8" priority="8"/>
  </conditionalFormatting>
  <conditionalFormatting sqref="C13:C22 C24:C30">
    <cfRule type="duplicateValues" dxfId="7" priority="3"/>
    <cfRule type="duplicateValues" dxfId="6" priority="4"/>
  </conditionalFormatting>
  <conditionalFormatting sqref="C38">
    <cfRule type="duplicateValues" dxfId="5" priority="1"/>
    <cfRule type="duplicateValues" dxfId="4" priority="2"/>
  </conditionalFormatting>
  <conditionalFormatting sqref="B12 D12 F12 H12">
    <cfRule type="duplicateValues" dxfId="3" priority="5"/>
    <cfRule type="duplicateValues" dxfId="2" priority="6"/>
  </conditionalFormatting>
  <conditionalFormatting sqref="C37 C2:C3 C5:C11 C39">
    <cfRule type="duplicateValues" dxfId="1" priority="11"/>
    <cfRule type="duplicateValues" dxfId="0" priority="12"/>
  </conditionalFormatting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Einhart, Natascha</dc:creator>
  <cp:lastModifiedBy>Pachl, Henry</cp:lastModifiedBy>
  <dcterms:created xsi:type="dcterms:W3CDTF">2022-07-12T08:01:33Z</dcterms:created>
  <dcterms:modified xsi:type="dcterms:W3CDTF">2023-02-23T10:43:19Z</dcterms:modified>
</cp:coreProperties>
</file>