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AkdÄ\Leitfaden\Fettstoffwechsel\1. Auflage_final\Screening_Extraktion\"/>
    </mc:Choice>
  </mc:AlternateContent>
  <xr:revisionPtr revIDLastSave="0" documentId="13_ncr:1_{01AC8373-61A4-401C-9D2D-F890EE26E67F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Endpunkte" sheetId="1" r:id="rId1"/>
    <sheet name="UAW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<sst xmlns="http://schemas.openxmlformats.org/spreadsheetml/2006/main" count="62" uniqueCount="58">
  <si>
    <t>Studientyp</t>
  </si>
  <si>
    <t>Autor Jahr
(Akronym)</t>
  </si>
  <si>
    <t>Intervention</t>
  </si>
  <si>
    <t>Komparator</t>
  </si>
  <si>
    <t>Kommentare</t>
  </si>
  <si>
    <t>MCE = Mayor Coronary Event
MCVE = Mayor Cardiovascular Event
CerVE = Cerebrovascular Event</t>
  </si>
  <si>
    <t>Abbruch wegen UE</t>
  </si>
  <si>
    <t>UE mit Bezug zur 
Therapie</t>
  </si>
  <si>
    <t>andere 
spezifische UE</t>
  </si>
  <si>
    <t>Zielwert-
gesteuert</t>
  </si>
  <si>
    <t>nein</t>
  </si>
  <si>
    <t xml:space="preserve">Einschlusskriterien </t>
  </si>
  <si>
    <t xml:space="preserve">weitere sekundäre Endpunkte 
</t>
  </si>
  <si>
    <t>Primärprävention</t>
  </si>
  <si>
    <t>Diabetes mit diabetischer Retinopathie,
Hypercholesterinämie</t>
  </si>
  <si>
    <t>ja</t>
  </si>
  <si>
    <t>RCT, offen, PROBE, stratifiziert (HbA1c, Alter, Geschlecht)
5.042
3,1a</t>
  </si>
  <si>
    <t xml:space="preserve">CV-Tod + CV-Ereignisse;
CV-Ereignisse =  
- kardiale Ereign: Infarkt, Aufnahme oder koronare  Revaskular. wg. instabiler Angina, 
- zerebrale Ereign.: Infarkte oder Revaskular.
- renale Ereign.: Dialyse oder Krea-Verdopplung)
- periph. Gefäßereignisse </t>
  </si>
  <si>
    <t>Infarkte insgesamt:
18 vs. 20 Fälle</t>
  </si>
  <si>
    <t>k.A.</t>
  </si>
  <si>
    <t>Alter, Geschlecht, BMI, Rauchen, Hypertonus, Diabetesdauer, eGFR, Familienanamnese, Vortherapie, Diabeteskomplikationen
(alle unauffällig)</t>
  </si>
  <si>
    <t>&lt; 80 mg/dl
80-100 mg/dl
100-120 mg/dl
120-140 mg/dl
&gt; 140 mg/dl
(mit konkreten Werten; keine Interaktion)</t>
  </si>
  <si>
    <t>Einzelkomponenten der kardialen, cerebralen, vaskulären und renalen Ereignisse;
RR, hsCRP, HbA1c
MACE: CV-Tod+Infarkt+Insult:
HR 0,82 (0,58.1,14)
p = 0,23</t>
  </si>
  <si>
    <t>10,1% vs. 6,7%
p = 0,001</t>
  </si>
  <si>
    <t>Abnahme eGFR:
5,9 ml/min vs. 
6.5 ml/min</t>
  </si>
  <si>
    <t>entfällt</t>
  </si>
  <si>
    <t>1,73 vs. 2,04 pro 100 PJ
HR 0,84 [95% CI 0,67–1,07]
p = 0,15</t>
  </si>
  <si>
    <t>0,54 vs. 0,44 pro 100 PJ
HR 1,21 (0,77.1,91)
p = 0,40</t>
  </si>
  <si>
    <t>Insult insgesamt:
0,39 vs. 0,61 pro 100 PJ
HR 0,64 (0,40-1,01)
p = 0,05
Insult, ischämisch:
0,29 vs. 0,54 pro 100 PJ
HR 0,54 (0,32-0,90)
p = 0,02</t>
  </si>
  <si>
    <t xml:space="preserve">kardiale Ereignisse:
0,75 vs. 0,81 pro 100 PJ
HR 0,93 (0,65-1,33)
p= 0,69
cerebrale Ereignisse:
0,29 vs. 0,55 pro 100 PJ
HR 0,52 (0,31-0,88)
p = 0,01
renale Ereignisse:
0,69 vs. 0,64 pro 100 PJ
HR 1,07 (0,72-1,58)
p = 0,73
periphere Gefäßereignisse:
0,11 vs. 0,10 pro 100 PJ
HR 1,00 
</t>
  </si>
  <si>
    <r>
      <t xml:space="preserve">Indikation
</t>
    </r>
    <r>
      <rPr>
        <sz val="11"/>
        <color theme="1"/>
        <rFont val="Calibri"/>
        <family val="2"/>
        <scheme val="minor"/>
      </rPr>
      <t>Primär-/ Sekundärprävention</t>
    </r>
  </si>
  <si>
    <r>
      <t xml:space="preserve">Indikation
</t>
    </r>
    <r>
      <rPr>
        <sz val="11"/>
        <color theme="1"/>
        <rFont val="Calibri"/>
        <family val="2"/>
        <scheme val="minor"/>
      </rPr>
      <t>Hauptpopulation</t>
    </r>
  </si>
  <si>
    <r>
      <t xml:space="preserve">Primärer Endpunkt
</t>
    </r>
    <r>
      <rPr>
        <sz val="11"/>
        <color theme="1"/>
        <rFont val="Calibri"/>
        <family val="2"/>
        <scheme val="minor"/>
      </rPr>
      <t>Definition</t>
    </r>
  </si>
  <si>
    <r>
      <t xml:space="preserve">Primärer Endpunkt
</t>
    </r>
    <r>
      <rPr>
        <sz val="11"/>
        <color theme="1"/>
        <rFont val="Calibri"/>
        <family val="2"/>
        <scheme val="minor"/>
      </rPr>
      <t>Ereignisse in % 
(Intervention vs. Kontrolle)
HR o. RR, 95% CI, p-Wert</t>
    </r>
  </si>
  <si>
    <r>
      <t xml:space="preserve">Gesamtmortalität 
</t>
    </r>
    <r>
      <rPr>
        <sz val="11"/>
        <color theme="1"/>
        <rFont val="Calibri"/>
        <family val="2"/>
        <scheme val="minor"/>
      </rPr>
      <t>Ereignisse in % 
(Intervention vs. Kontrolle)
HR o. RR, 95% CI, p-Wert</t>
    </r>
  </si>
  <si>
    <r>
      <t xml:space="preserve">kardiovaskuläre Mortalität
</t>
    </r>
    <r>
      <rPr>
        <sz val="11"/>
        <color theme="1"/>
        <rFont val="Calibri"/>
        <family val="2"/>
        <scheme val="minor"/>
      </rPr>
      <t>Ereignisse in % 
(Intervention vs. Kontrolle)
HR o. RR, 95% CI, p-Wert</t>
    </r>
  </si>
  <si>
    <r>
      <t xml:space="preserve">nicht-tödliche Myokardinfarkte </t>
    </r>
    <r>
      <rPr>
        <sz val="11"/>
        <color theme="1"/>
        <rFont val="Calibri"/>
        <family val="2"/>
        <scheme val="minor"/>
      </rPr>
      <t>Ereignisse in % 
(Intervention vs. Kontrolle)
HR o. RR, 95% CI, p-Wert</t>
    </r>
  </si>
  <si>
    <r>
      <t xml:space="preserve">nicht-tödliche Schlaganfälle
</t>
    </r>
    <r>
      <rPr>
        <sz val="11"/>
        <color theme="1"/>
        <rFont val="Calibri"/>
        <family val="2"/>
        <scheme val="minor"/>
      </rPr>
      <t>Ereignisse in % 
(Intervention vs. Kontrolle)
HR o. RR, 95% CI, p-Wert</t>
    </r>
  </si>
  <si>
    <r>
      <t xml:space="preserve">weitere Komponenten PEP
</t>
    </r>
    <r>
      <rPr>
        <sz val="11"/>
        <color theme="1"/>
        <rFont val="Calibri"/>
        <family val="2"/>
        <scheme val="minor"/>
      </rPr>
      <t>Ereignisse in % 
(Intervention vs. Kontrolle)
HR o. RR, 95% CI, p-Wert</t>
    </r>
  </si>
  <si>
    <r>
      <t>Subgruppenanalyse LDL</t>
    </r>
    <r>
      <rPr>
        <sz val="11"/>
        <color theme="1"/>
        <rFont val="Calibri"/>
        <family val="2"/>
        <scheme val="minor"/>
      </rPr>
      <t xml:space="preserve">-Ausgangswert
</t>
    </r>
  </si>
  <si>
    <r>
      <t xml:space="preserve">Subgruppenanalyse zu Plaques </t>
    </r>
    <r>
      <rPr>
        <sz val="11"/>
        <color theme="1"/>
        <rFont val="Calibri"/>
        <family val="2"/>
        <scheme val="minor"/>
      </rPr>
      <t xml:space="preserve">ohne symptomatische Erkrankung
</t>
    </r>
  </si>
  <si>
    <r>
      <rPr>
        <b/>
        <sz val="11"/>
        <color theme="1"/>
        <rFont val="Calibri"/>
        <family val="2"/>
        <scheme val="minor"/>
      </rPr>
      <t xml:space="preserve">Weitere Subgruppenanalysen
</t>
    </r>
    <r>
      <rPr>
        <sz val="11"/>
        <color theme="1"/>
        <rFont val="Calibri"/>
        <family val="2"/>
        <scheme val="minor"/>
      </rPr>
      <t xml:space="preserve">(klinisch relevant und statistisch signifikant
z.B. Region, Alter) </t>
    </r>
  </si>
  <si>
    <r>
      <t xml:space="preserve">SUE
</t>
    </r>
    <r>
      <rPr>
        <sz val="11"/>
        <color theme="1"/>
        <rFont val="Calibri"/>
        <family val="2"/>
        <scheme val="minor"/>
      </rPr>
      <t>Ereignisse in % 
(Intervention vs. Kontrolle)
RR, 95% CI, p-Wert</t>
    </r>
  </si>
  <si>
    <r>
      <t xml:space="preserve">Myopathie
</t>
    </r>
    <r>
      <rPr>
        <sz val="11"/>
        <color theme="1"/>
        <rFont val="Calibri"/>
        <family val="2"/>
        <scheme val="minor"/>
      </rPr>
      <t>Ereignisse in % 
(Intervention vs. Kontrolle)
RR, 95% CI, p-Wert</t>
    </r>
  </si>
  <si>
    <r>
      <t xml:space="preserve">Rhabdomyolyse
</t>
    </r>
    <r>
      <rPr>
        <sz val="11"/>
        <color theme="1"/>
        <rFont val="Calibri"/>
        <family val="2"/>
        <scheme val="minor"/>
      </rPr>
      <t>Ereignisse in % 
(Intervention vs. Kontrolle)
RR, 95% CI, p-Wert</t>
    </r>
  </si>
  <si>
    <r>
      <t xml:space="preserve">hämorrhagischer Schlaganfall
</t>
    </r>
    <r>
      <rPr>
        <sz val="11"/>
        <color theme="1"/>
        <rFont val="Calibri"/>
        <family val="2"/>
        <scheme val="minor"/>
      </rPr>
      <t>Ereignisse in % 
(Intervention vs. Kontrolle)
RR, 95% CI, p-Wert</t>
    </r>
  </si>
  <si>
    <r>
      <t xml:space="preserve">Neudiagnose Diabetes mellitus Typ 2
</t>
    </r>
    <r>
      <rPr>
        <sz val="11"/>
        <color theme="1"/>
        <rFont val="Calibri"/>
        <family val="2"/>
        <scheme val="minor"/>
      </rPr>
      <t>Ereignisse in % 
(Intervention vs. Kontrolle)
RR, 95% CI, p-Wert</t>
    </r>
  </si>
  <si>
    <t>21,3% vs. 22%
p = 0,55</t>
  </si>
  <si>
    <t>1 vs 0 (Fälle)</t>
  </si>
  <si>
    <t>3 vs. 4 Fälle 
0,1% vs. 0,2%
p=1,00.</t>
  </si>
  <si>
    <t>0,11% vs. 0,08%
HR 1,34 (0,46-3,86)
p = 0,59</t>
  </si>
  <si>
    <t xml:space="preserve">Ziel-LDL &lt; 70 mg/dl
Statin der Wahl des Untersuchers, ggfs. Eskalation und Wechsel (55% → 96% Atorvastatin oder Rosuvastatin + neu Pitavastatin)
keine anderen Lipidsenker </t>
  </si>
  <si>
    <r>
      <t xml:space="preserve">Ziel-LDL 100-120 mg/dl
Statin der Wahl des Untersuchers, ggfs. Eskalation und Wechsel (54% </t>
    </r>
    <r>
      <rPr>
        <sz val="11"/>
        <rFont val="Calibri"/>
        <family val="2"/>
      </rPr>
      <t xml:space="preserve">→ </t>
    </r>
    <r>
      <rPr>
        <sz val="11"/>
        <rFont val="Calibri"/>
        <family val="2"/>
        <scheme val="minor"/>
      </rPr>
      <t xml:space="preserve">53% Atorvastatin oder Rosuvastatin)
keine anderen Lipidsenker </t>
    </r>
  </si>
  <si>
    <r>
      <t xml:space="preserve">Erwachsene </t>
    </r>
    <r>
      <rPr>
        <sz val="11"/>
        <rFont val="Calibri"/>
        <family val="2"/>
      </rPr>
      <t>≥</t>
    </r>
    <r>
      <rPr>
        <sz val="11"/>
        <rFont val="Calibri"/>
        <family val="2"/>
        <scheme val="minor"/>
      </rPr>
      <t xml:space="preserve"> 30a
u. Diabetes Typ 2
u. diabetische Retinopathie
u. LDL ≥ 120mg/dl ohne Vortherapie und ≥ 100mg/dl mit Vortherapie
u. keine klinisch manifetse KHK
</t>
    </r>
  </si>
  <si>
    <r>
      <t xml:space="preserve">LDL (Baseline, 3a):
106 mg/dl </t>
    </r>
    <r>
      <rPr>
        <sz val="11"/>
        <rFont val="Calibri"/>
        <family val="2"/>
      </rPr>
      <t xml:space="preserve">→ 76,5 mg/dl
vs.
106 mg/dl → 106 mg/dl
</t>
    </r>
    <r>
      <rPr>
        <sz val="11"/>
        <rFont val="Calibri"/>
        <family val="2"/>
        <scheme val="minor"/>
      </rPr>
      <t>Δ 27,7 mg/dl</t>
    </r>
  </si>
  <si>
    <t xml:space="preserve">
Itoh 2018
(EMPATHY)</t>
  </si>
  <si>
    <t>Itoh 2018
(EMPATHY)</t>
  </si>
  <si>
    <r>
      <t xml:space="preserve">Literatur
</t>
    </r>
    <r>
      <rPr>
        <sz val="11"/>
        <color theme="1"/>
        <rFont val="Calibri"/>
        <family val="2"/>
        <scheme val="minor"/>
      </rPr>
      <t xml:space="preserve">
Itoh H, Komuro I, Takeuchi M et al.: Intensive treat-to-target statin therapy in high-risk japanese patients with hypercholesterolemia and diabetic retinopathy: report of a randomized study. Diabetes Care 2018; 41: 1275-1284.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</si>
</sst>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66FF"/>
      <name val="Calibri"/>
      <family val="2"/>
      <scheme val="minor"/>
    </font>
    <font>
      <b/>
      <sz val="11"/>
      <color rgb="FF0066FF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1"/>
      <color rgb="FFC00000"/>
      <name val="Calibri"/>
      <family val="2"/>
    </font>
    <font>
      <sz val="11"/>
      <color rgb="FFC00000"/>
      <name val="Calibri"/>
      <family val="2"/>
    </font>
    <font>
      <sz val="11"/>
      <color theme="4" tint="-0.249977111117893"/>
      <name val="Calibri"/>
      <family val="2"/>
      <scheme val="minor"/>
    </font>
    <font>
      <b/>
      <sz val="11"/>
      <color theme="9" tint="-0.499984740745262"/>
      <name val="Calibri"/>
      <family val="2"/>
    </font>
    <font>
      <sz val="11"/>
      <color theme="9" tint="-0.499984740745262"/>
      <name val="Calibri"/>
      <family val="2"/>
    </font>
    <font>
      <sz val="11"/>
      <color theme="9" tint="-0.499984740745262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64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0" fontId="0" fillId="2" borderId="1" xfId="0" applyFill="1" applyBorder="1" applyAlignment="1">
      <alignment horizontal="center" vertical="top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0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right" vertical="center" wrapText="1"/>
    </xf>
    <xf numFmtId="0" fontId="9" fillId="0" borderId="1" xfId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right" vertical="center" wrapText="1"/>
    </xf>
    <xf numFmtId="0" fontId="12" fillId="0" borderId="1" xfId="1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0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0" fillId="0" borderId="0" xfId="0" applyBorder="1" applyAlignment="1">
      <alignment vertical="top"/>
    </xf>
    <xf numFmtId="0" fontId="16" fillId="0" borderId="0" xfId="0" applyFont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8" fillId="0" borderId="0" xfId="1" applyFont="1" applyFill="1" applyBorder="1" applyAlignment="1">
      <alignment horizontal="right" vertical="center" wrapText="1"/>
    </xf>
    <xf numFmtId="0" fontId="9" fillId="0" borderId="0" xfId="1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11" fillId="0" borderId="0" xfId="1" applyFont="1" applyFill="1" applyBorder="1" applyAlignment="1">
      <alignment horizontal="right" vertical="center" wrapText="1"/>
    </xf>
    <xf numFmtId="0" fontId="12" fillId="0" borderId="0" xfId="1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/>
    </xf>
    <xf numFmtId="0" fontId="0" fillId="0" borderId="0" xfId="0" applyFill="1" applyBorder="1" applyAlignment="1">
      <alignment vertical="top"/>
    </xf>
    <xf numFmtId="0" fontId="1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/>
    <xf numFmtId="0" fontId="0" fillId="0" borderId="0" xfId="0" applyFill="1" applyBorder="1"/>
    <xf numFmtId="0" fontId="1" fillId="0" borderId="0" xfId="0" applyFont="1" applyBorder="1"/>
    <xf numFmtId="0" fontId="0" fillId="0" borderId="0" xfId="0" applyBorder="1"/>
    <xf numFmtId="0" fontId="0" fillId="2" borderId="2" xfId="0" applyFill="1" applyBorder="1" applyAlignment="1">
      <alignment horizontal="center" vertical="top"/>
    </xf>
    <xf numFmtId="0" fontId="1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/>
    </xf>
    <xf numFmtId="0" fontId="0" fillId="0" borderId="3" xfId="0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0" fontId="1" fillId="0" borderId="6" xfId="0" applyFont="1" applyFill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</cellXfs>
  <cellStyles count="2">
    <cellStyle name="Excel Built-in Normal" xfId="1" xr:uid="{A08DC804-40E5-41D4-945B-D3B56FBAE114}"/>
    <cellStyle name="Standard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CE4D6"/>
      <color rgb="FF0066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2"/>
  <sheetViews>
    <sheetView tabSelected="1" zoomScaleNormal="100" zoomScaleSheetLayoutView="100" zoomScalePageLayoutView="160" workbookViewId="0">
      <pane ySplit="1" topLeftCell="A2" activePane="bottomLeft" state="frozen"/>
      <selection pane="bottomLeft"/>
    </sheetView>
  </sheetViews>
  <sheetFormatPr baseColWidth="10" defaultColWidth="10.54296875" defaultRowHeight="14.5" x14ac:dyDescent="0.35"/>
  <cols>
    <col min="1" max="1" width="19.453125" style="4" customWidth="1"/>
    <col min="2" max="2" width="31.453125" style="5" customWidth="1"/>
    <col min="3" max="3" width="20.7265625" style="5" customWidth="1"/>
    <col min="4" max="4" width="21.26953125" style="5" customWidth="1"/>
    <col min="5" max="5" width="21.453125" style="5" customWidth="1"/>
    <col min="6" max="6" width="35.54296875" style="5" customWidth="1"/>
    <col min="7" max="7" width="19.1796875" style="5" customWidth="1"/>
    <col min="8" max="8" width="27" style="5" customWidth="1"/>
    <col min="9" max="9" width="21.54296875" style="5" hidden="1" customWidth="1"/>
    <col min="10" max="10" width="27.1796875" style="5" customWidth="1"/>
    <col min="11" max="13" width="23.81640625" style="5" customWidth="1"/>
    <col min="14" max="14" width="27.81640625" style="5" customWidth="1"/>
    <col min="15" max="15" width="25" style="5" customWidth="1"/>
    <col min="16" max="17" width="30.1796875" style="5" customWidth="1"/>
    <col min="18" max="18" width="18.81640625" style="5" customWidth="1"/>
    <col min="19" max="19" width="18.453125" style="5" customWidth="1"/>
    <col min="20" max="20" width="30.54296875" style="5" customWidth="1"/>
    <col min="21" max="21" width="31" style="5" customWidth="1"/>
    <col min="22" max="16384" width="10.54296875" style="5"/>
  </cols>
  <sheetData>
    <row r="1" spans="1:23" s="3" customFormat="1" ht="60" customHeight="1" x14ac:dyDescent="0.35">
      <c r="A1" s="1" t="s">
        <v>1</v>
      </c>
      <c r="B1" s="2" t="s">
        <v>0</v>
      </c>
      <c r="C1" s="2" t="s">
        <v>2</v>
      </c>
      <c r="D1" s="2" t="s">
        <v>3</v>
      </c>
      <c r="E1" s="1" t="s">
        <v>9</v>
      </c>
      <c r="F1" s="1" t="s">
        <v>30</v>
      </c>
      <c r="G1" s="1" t="s">
        <v>31</v>
      </c>
      <c r="H1" s="1" t="s">
        <v>11</v>
      </c>
      <c r="I1" s="1" t="s">
        <v>32</v>
      </c>
      <c r="J1" s="1" t="s">
        <v>32</v>
      </c>
      <c r="K1" s="1" t="s">
        <v>33</v>
      </c>
      <c r="L1" s="1" t="s">
        <v>34</v>
      </c>
      <c r="M1" s="1" t="s">
        <v>35</v>
      </c>
      <c r="N1" s="1" t="s">
        <v>36</v>
      </c>
      <c r="O1" s="1" t="s">
        <v>37</v>
      </c>
      <c r="P1" s="1" t="s">
        <v>38</v>
      </c>
      <c r="Q1" s="1" t="s">
        <v>12</v>
      </c>
      <c r="R1" s="1" t="s">
        <v>39</v>
      </c>
      <c r="S1" s="1" t="s">
        <v>40</v>
      </c>
      <c r="T1" s="7" t="s">
        <v>41</v>
      </c>
      <c r="U1" s="2" t="s">
        <v>4</v>
      </c>
      <c r="V1" s="51"/>
    </row>
    <row r="2" spans="1:23" s="29" customFormat="1" ht="280" customHeight="1" x14ac:dyDescent="0.35">
      <c r="A2" s="28" t="s">
        <v>55</v>
      </c>
      <c r="B2" s="29" t="s">
        <v>16</v>
      </c>
      <c r="C2" s="29" t="s">
        <v>51</v>
      </c>
      <c r="D2" s="29" t="s">
        <v>52</v>
      </c>
      <c r="E2" s="29" t="s">
        <v>15</v>
      </c>
      <c r="F2" s="29" t="s">
        <v>13</v>
      </c>
      <c r="G2" s="29" t="s">
        <v>14</v>
      </c>
      <c r="H2" s="29" t="s">
        <v>53</v>
      </c>
      <c r="J2" s="29" t="s">
        <v>17</v>
      </c>
      <c r="K2" s="29" t="s">
        <v>26</v>
      </c>
      <c r="L2" s="29" t="s">
        <v>27</v>
      </c>
      <c r="M2" s="29" t="s">
        <v>19</v>
      </c>
      <c r="N2" s="29" t="s">
        <v>18</v>
      </c>
      <c r="O2" s="29" t="s">
        <v>28</v>
      </c>
      <c r="P2" s="29" t="s">
        <v>29</v>
      </c>
      <c r="Q2" s="29" t="s">
        <v>22</v>
      </c>
      <c r="R2" s="29" t="s">
        <v>21</v>
      </c>
      <c r="S2" s="29" t="s">
        <v>10</v>
      </c>
      <c r="T2" s="29" t="s">
        <v>20</v>
      </c>
      <c r="U2" s="29" t="s">
        <v>54</v>
      </c>
      <c r="V2" s="52"/>
    </row>
    <row r="3" spans="1:23" s="11" customFormat="1" ht="61.5" customHeight="1" x14ac:dyDescent="0.35">
      <c r="A3" s="61" t="s">
        <v>57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3"/>
    </row>
    <row r="4" spans="1:23" s="14" customFormat="1" ht="66" customHeight="1" x14ac:dyDescent="0.35">
      <c r="A4" s="35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58"/>
      <c r="V4" s="58"/>
      <c r="W4" s="53"/>
    </row>
    <row r="5" spans="1:23" s="17" customFormat="1" ht="86.25" customHeight="1" x14ac:dyDescent="0.35">
      <c r="A5" s="38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60"/>
    </row>
    <row r="6" spans="1:23" s="21" customFormat="1" ht="60" customHeight="1" x14ac:dyDescent="0.35">
      <c r="A6" s="54"/>
      <c r="B6" s="55"/>
      <c r="C6" s="55"/>
      <c r="D6" s="55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6"/>
      <c r="U6" s="55"/>
      <c r="V6" s="57"/>
    </row>
    <row r="7" spans="1:23" s="24" customFormat="1" ht="300" customHeight="1" x14ac:dyDescent="0.35">
      <c r="A7" s="22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</row>
    <row r="8" spans="1:23" s="11" customFormat="1" ht="170.15" customHeight="1" x14ac:dyDescent="0.35">
      <c r="A8" s="10"/>
    </row>
    <row r="9" spans="1:23" s="24" customFormat="1" ht="100" customHeight="1" x14ac:dyDescent="0.35">
      <c r="A9" s="12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23"/>
    </row>
    <row r="10" spans="1:23" s="17" customFormat="1" ht="220" customHeight="1" x14ac:dyDescent="0.35">
      <c r="A10" s="15"/>
      <c r="B10" s="16"/>
      <c r="C10" s="16"/>
      <c r="D10" s="16"/>
      <c r="E10" s="16"/>
      <c r="F10" s="16"/>
      <c r="G10" s="16"/>
      <c r="H10" s="16"/>
      <c r="U10" s="25"/>
    </row>
    <row r="11" spans="1:23" s="21" customFormat="1" ht="60" customHeight="1" x14ac:dyDescent="0.35">
      <c r="A11" s="18"/>
      <c r="B11" s="19"/>
      <c r="C11" s="19"/>
      <c r="D11" s="19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20"/>
      <c r="U11" s="19"/>
    </row>
    <row r="12" spans="1:23" s="24" customFormat="1" ht="200.15" customHeight="1" x14ac:dyDescent="0.35">
      <c r="A12" s="22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</row>
    <row r="13" spans="1:23" s="11" customFormat="1" ht="150" customHeight="1" x14ac:dyDescent="0.35">
      <c r="A13" s="10"/>
    </row>
    <row r="14" spans="1:23" s="24" customFormat="1" ht="100" customHeight="1" x14ac:dyDescent="0.35">
      <c r="A14" s="12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23"/>
    </row>
    <row r="15" spans="1:23" s="17" customFormat="1" ht="100" customHeight="1" x14ac:dyDescent="0.35">
      <c r="A15" s="15"/>
      <c r="B15" s="16"/>
      <c r="C15" s="16"/>
      <c r="D15" s="16"/>
      <c r="E15" s="16"/>
      <c r="F15" s="16"/>
      <c r="G15" s="16"/>
      <c r="H15" s="16"/>
    </row>
    <row r="16" spans="1:23" s="27" customFormat="1" x14ac:dyDescent="0.35">
      <c r="A16" s="26"/>
    </row>
    <row r="32" spans="1:1" ht="101.5" x14ac:dyDescent="0.35">
      <c r="A32" s="6" t="s">
        <v>5</v>
      </c>
    </row>
  </sheetData>
  <mergeCells count="1">
    <mergeCell ref="A3:W3"/>
  </mergeCells>
  <conditionalFormatting sqref="A1">
    <cfRule type="duplicateValues" dxfId="11" priority="7"/>
    <cfRule type="duplicateValues" dxfId="10" priority="8"/>
  </conditionalFormatting>
  <conditionalFormatting sqref="A6">
    <cfRule type="duplicateValues" dxfId="9" priority="9"/>
    <cfRule type="duplicateValues" dxfId="8" priority="10"/>
  </conditionalFormatting>
  <conditionalFormatting sqref="A11">
    <cfRule type="duplicateValues" dxfId="7" priority="11"/>
    <cfRule type="duplicateValues" dxfId="6" priority="12"/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16"/>
  <sheetViews>
    <sheetView zoomScale="90" zoomScaleNormal="90" zoomScaleSheetLayoutView="150" workbookViewId="0"/>
  </sheetViews>
  <sheetFormatPr baseColWidth="10" defaultColWidth="10.54296875" defaultRowHeight="14.5" x14ac:dyDescent="0.35"/>
  <cols>
    <col min="1" max="1" width="10.54296875" style="49"/>
    <col min="2" max="2" width="27.54296875" style="50" customWidth="1"/>
    <col min="3" max="3" width="27.7265625" style="50" customWidth="1"/>
    <col min="4" max="4" width="28.26953125" style="50" customWidth="1"/>
    <col min="5" max="5" width="26.453125" style="50" customWidth="1"/>
    <col min="6" max="6" width="25.54296875" style="50" customWidth="1"/>
    <col min="7" max="7" width="16.54296875" style="50" customWidth="1"/>
    <col min="8" max="8" width="22.81640625" style="50" customWidth="1"/>
    <col min="9" max="9" width="16.7265625" style="50" customWidth="1"/>
    <col min="10" max="16384" width="10.54296875" style="50"/>
  </cols>
  <sheetData>
    <row r="1" spans="1:23" s="32" customFormat="1" ht="72.5" x14ac:dyDescent="0.35">
      <c r="A1" s="8" t="s">
        <v>1</v>
      </c>
      <c r="B1" s="8" t="s">
        <v>42</v>
      </c>
      <c r="C1" s="8" t="s">
        <v>43</v>
      </c>
      <c r="D1" s="8" t="s">
        <v>44</v>
      </c>
      <c r="E1" s="8" t="s">
        <v>45</v>
      </c>
      <c r="F1" s="8" t="s">
        <v>46</v>
      </c>
      <c r="G1" s="8" t="s">
        <v>7</v>
      </c>
      <c r="H1" s="9" t="s">
        <v>6</v>
      </c>
      <c r="I1" s="8" t="s">
        <v>8</v>
      </c>
    </row>
    <row r="2" spans="1:23" s="33" customFormat="1" ht="100" customHeight="1" x14ac:dyDescent="0.35">
      <c r="A2" s="30" t="s">
        <v>56</v>
      </c>
      <c r="B2" s="31" t="s">
        <v>47</v>
      </c>
      <c r="C2" s="31" t="s">
        <v>48</v>
      </c>
      <c r="D2" s="31" t="s">
        <v>49</v>
      </c>
      <c r="E2" s="31" t="s">
        <v>50</v>
      </c>
      <c r="F2" s="31" t="s">
        <v>25</v>
      </c>
      <c r="G2" s="31" t="s">
        <v>23</v>
      </c>
      <c r="H2" s="31" t="s">
        <v>19</v>
      </c>
      <c r="I2" s="31" t="s">
        <v>24</v>
      </c>
    </row>
    <row r="3" spans="1:23" s="34" customFormat="1" ht="58.5" customHeight="1" x14ac:dyDescent="0.35">
      <c r="A3" s="61" t="s">
        <v>57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3"/>
    </row>
    <row r="4" spans="1:23" s="37" customFormat="1" ht="100" customHeight="1" x14ac:dyDescent="0.35">
      <c r="A4" s="35"/>
      <c r="B4" s="36"/>
      <c r="C4" s="36"/>
      <c r="D4" s="36"/>
      <c r="E4" s="36"/>
      <c r="F4" s="36"/>
      <c r="G4" s="36"/>
      <c r="H4" s="36"/>
      <c r="I4" s="36"/>
    </row>
    <row r="5" spans="1:23" s="40" customFormat="1" ht="100" customHeight="1" x14ac:dyDescent="0.35">
      <c r="A5" s="38"/>
      <c r="B5" s="39"/>
      <c r="C5" s="39"/>
      <c r="D5" s="39"/>
      <c r="E5" s="39"/>
      <c r="F5" s="39"/>
      <c r="G5" s="39"/>
      <c r="H5" s="39"/>
      <c r="I5" s="39"/>
    </row>
    <row r="6" spans="1:23" s="43" customFormat="1" x14ac:dyDescent="0.35">
      <c r="A6" s="41"/>
      <c r="B6" s="41"/>
      <c r="C6" s="41"/>
      <c r="D6" s="41"/>
      <c r="E6" s="41"/>
      <c r="F6" s="41"/>
      <c r="G6" s="41"/>
      <c r="H6" s="42"/>
      <c r="I6" s="41"/>
    </row>
    <row r="7" spans="1:23" s="37" customFormat="1" ht="100" customHeight="1" x14ac:dyDescent="0.35">
      <c r="A7" s="44"/>
      <c r="B7" s="45"/>
      <c r="C7" s="45"/>
      <c r="D7" s="45"/>
      <c r="E7" s="45"/>
      <c r="F7" s="45"/>
      <c r="G7" s="45"/>
      <c r="H7" s="45"/>
      <c r="I7" s="45"/>
    </row>
    <row r="8" spans="1:23" s="37" customFormat="1" ht="50.15" customHeight="1" x14ac:dyDescent="0.35">
      <c r="A8" s="46"/>
      <c r="B8" s="45"/>
      <c r="C8" s="45"/>
      <c r="D8" s="45"/>
      <c r="E8" s="45"/>
      <c r="F8" s="45"/>
      <c r="G8" s="45"/>
      <c r="H8" s="45"/>
      <c r="I8" s="45"/>
    </row>
    <row r="9" spans="1:23" s="37" customFormat="1" ht="120" customHeight="1" x14ac:dyDescent="0.35">
      <c r="A9" s="35"/>
      <c r="B9" s="36"/>
      <c r="C9" s="36"/>
      <c r="D9" s="36"/>
      <c r="E9" s="36"/>
      <c r="F9" s="36"/>
      <c r="G9" s="36"/>
      <c r="H9" s="36"/>
      <c r="I9" s="36"/>
    </row>
    <row r="10" spans="1:23" s="40" customFormat="1" ht="100" customHeight="1" x14ac:dyDescent="0.35">
      <c r="A10" s="38"/>
      <c r="B10" s="39"/>
      <c r="C10" s="39"/>
      <c r="D10" s="39"/>
      <c r="E10" s="39"/>
      <c r="F10" s="39"/>
      <c r="G10" s="39"/>
      <c r="H10" s="39"/>
      <c r="I10" s="39"/>
    </row>
    <row r="11" spans="1:23" s="43" customFormat="1" x14ac:dyDescent="0.35">
      <c r="A11" s="41"/>
      <c r="B11" s="41"/>
      <c r="C11" s="41"/>
      <c r="D11" s="41"/>
      <c r="E11" s="41"/>
      <c r="F11" s="41"/>
      <c r="G11" s="41"/>
      <c r="H11" s="42"/>
      <c r="I11" s="41"/>
    </row>
    <row r="12" spans="1:23" s="37" customFormat="1" ht="100" customHeight="1" x14ac:dyDescent="0.35">
      <c r="A12" s="44"/>
      <c r="B12" s="45"/>
      <c r="C12" s="45"/>
      <c r="D12" s="45"/>
      <c r="E12" s="45"/>
      <c r="F12" s="45"/>
      <c r="G12" s="45"/>
      <c r="H12" s="45"/>
      <c r="I12" s="45"/>
    </row>
    <row r="13" spans="1:23" s="37" customFormat="1" ht="50.15" customHeight="1" x14ac:dyDescent="0.35">
      <c r="A13" s="46"/>
      <c r="B13" s="45"/>
      <c r="C13" s="45"/>
      <c r="D13" s="45"/>
      <c r="E13" s="45"/>
      <c r="F13" s="45"/>
      <c r="G13" s="45"/>
      <c r="H13" s="45"/>
      <c r="I13" s="45"/>
    </row>
    <row r="14" spans="1:23" s="37" customFormat="1" ht="150" customHeight="1" x14ac:dyDescent="0.35">
      <c r="A14" s="35"/>
      <c r="B14" s="36"/>
      <c r="C14" s="36"/>
      <c r="D14" s="36"/>
      <c r="E14" s="36"/>
      <c r="F14" s="36"/>
      <c r="G14" s="36"/>
      <c r="H14" s="36"/>
      <c r="I14" s="36"/>
    </row>
    <row r="15" spans="1:23" s="40" customFormat="1" ht="200.15" customHeight="1" x14ac:dyDescent="0.35">
      <c r="A15" s="38"/>
      <c r="B15" s="39"/>
      <c r="C15" s="39"/>
      <c r="D15" s="39"/>
      <c r="E15" s="39"/>
      <c r="F15" s="39"/>
      <c r="G15" s="39"/>
      <c r="H15" s="39"/>
      <c r="I15" s="39"/>
    </row>
    <row r="16" spans="1:23" s="48" customFormat="1" x14ac:dyDescent="0.35">
      <c r="A16" s="47"/>
    </row>
  </sheetData>
  <mergeCells count="1">
    <mergeCell ref="A3:W3"/>
  </mergeCells>
  <conditionalFormatting sqref="A1">
    <cfRule type="duplicateValues" dxfId="5" priority="5"/>
    <cfRule type="duplicateValues" dxfId="4" priority="6"/>
  </conditionalFormatting>
  <conditionalFormatting sqref="A6">
    <cfRule type="duplicateValues" dxfId="3" priority="3"/>
    <cfRule type="duplicateValues" dxfId="2" priority="4"/>
  </conditionalFormatting>
  <conditionalFormatting sqref="A11">
    <cfRule type="duplicateValues" dxfId="1" priority="1"/>
    <cfRule type="duplicateValues" dxfId="0" priority="2"/>
  </conditionalFormatting>
  <pageMargins left="0.7" right="0.7" top="0.78740157499999996" bottom="0.78740157499999996" header="0.3" footer="0.3"/>
  <pageSetup paperSize="9" orientation="portrait" horizontalDpi="4294967292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Endpunkte</vt:lpstr>
      <vt:lpstr>UAW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Einhart, Natascha</dc:creator>
  <cp:lastModifiedBy>Einhart, Natascha</cp:lastModifiedBy>
  <dcterms:created xsi:type="dcterms:W3CDTF">2021-10-25T11:31:31Z</dcterms:created>
  <dcterms:modified xsi:type="dcterms:W3CDTF">2023-02-22T14:31:22Z</dcterms:modified>
</cp:coreProperties>
</file>