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AkdÄ\Leitfaden\Fettstoffwechsel\1. Auflage_final\Screening_Extraktion\"/>
    </mc:Choice>
  </mc:AlternateContent>
  <xr:revisionPtr revIDLastSave="0" documentId="14_{55ED6912-061B-4677-B866-05C24725713D}" xr6:coauthVersionLast="47" xr6:coauthVersionMax="47" xr10:uidLastSave="{00000000-0000-0000-0000-000000000000}"/>
  <bookViews>
    <workbookView xWindow="-120" yWindow="-120" windowWidth="19440" windowHeight="15000" xr2:uid="{0369FE82-EE8C-40E3-8EEB-6A27DA33C42A}"/>
  </bookViews>
  <sheets>
    <sheet name="Tabelle1" sheetId="1" r:id="rId1"/>
  </sheets>
  <definedNames>
    <definedName name="_xlnm._FilterDatabase" localSheetId="0" hidden="1">Tabelle1!$A$1:$I$33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<sst xmlns="http://schemas.openxmlformats.org/spreadsheetml/2006/main" count="285" uniqueCount="140">
  <si>
    <t>Quelle</t>
  </si>
  <si>
    <t>Studientyp</t>
  </si>
  <si>
    <t>Autor Jahr
(Akronym)</t>
  </si>
  <si>
    <t>Intervention</t>
  </si>
  <si>
    <t>Komparator</t>
  </si>
  <si>
    <t>Indikation</t>
  </si>
  <si>
    <t>Kommentar</t>
  </si>
  <si>
    <t>Einschluss</t>
  </si>
  <si>
    <t>Begründung Ausschluss</t>
  </si>
  <si>
    <t>RCT</t>
  </si>
  <si>
    <t xml:space="preserve">Alirocumab </t>
  </si>
  <si>
    <t>Placebo</t>
  </si>
  <si>
    <t>CHD 70%, Ezetimib 14%, 78 Wochen</t>
  </si>
  <si>
    <t>PICO 16</t>
  </si>
  <si>
    <t>Evolocumab</t>
  </si>
  <si>
    <t>Sekundärprävention</t>
  </si>
  <si>
    <t>Ezetimib 5%</t>
  </si>
  <si>
    <t>HeFH</t>
  </si>
  <si>
    <t>Lipoprotein Apherese</t>
  </si>
  <si>
    <t>nein</t>
  </si>
  <si>
    <t>Population, Dauer</t>
  </si>
  <si>
    <t>Subgruppe FOURIER
neurokognitive UE</t>
  </si>
  <si>
    <t>Alirocumab</t>
  </si>
  <si>
    <t>Ezetimib</t>
  </si>
  <si>
    <t>Endpunkt bei 720 Pts Lipidsenkung</t>
  </si>
  <si>
    <t>Placebo, Standard Care (70% Statine, 28% high-intensity)</t>
  </si>
  <si>
    <t>Primär-/ Sekundärprävention</t>
  </si>
  <si>
    <t>11 Monate, CVD &lt; 30%</t>
  </si>
  <si>
    <t>Population</t>
  </si>
  <si>
    <t>24 Wochen, CHD &lt; 50%</t>
  </si>
  <si>
    <t>Low-risk Population, Dauer, PEP Lipidsenkung</t>
  </si>
  <si>
    <t>12 Wochen</t>
  </si>
  <si>
    <t>Primärprävention</t>
  </si>
  <si>
    <t>statin-intolerante Personen
CHD &lt; 50%</t>
  </si>
  <si>
    <t>Design Paper 2016, Ergebnis OLTP 2020, beides irrelevant für unsere Fragestellung, 216 Pts</t>
  </si>
  <si>
    <t>Evolucumab</t>
  </si>
  <si>
    <t>statin-intolerante Personen
NCEP high risk risk 60%, 
Anteil CVD unklar</t>
  </si>
  <si>
    <t>Population, Dauer, PEP Lipidsenkung</t>
  </si>
  <si>
    <t>Evolucumab/ Alirocumab</t>
  </si>
  <si>
    <t>Subgruppenanalyse DM vs. non-DM (primärer Endpunkt)
Neudiagnosen DM</t>
  </si>
  <si>
    <t>Population, Endpunkt</t>
  </si>
  <si>
    <t>Sekundäranalyse 
(sehr niedrige LDL-C Werte)</t>
  </si>
  <si>
    <t>Evolocumab+Statin</t>
  </si>
  <si>
    <t>Placebo+Statin</t>
  </si>
  <si>
    <t>Sekundäranalyse der aufgetreteten c/v Ereignisse in der FOURIER Studie</t>
  </si>
  <si>
    <t>Fragestellung, ob neben coronaren auch cerebrale und periphere Ereignisse reduziert werden</t>
  </si>
  <si>
    <t>entfällt</t>
  </si>
  <si>
    <t>Pharmakokin/dyn Studie für chines. Population</t>
  </si>
  <si>
    <t>Evolocumab+SOC single arm</t>
  </si>
  <si>
    <t>unverblindete Fortsetzung von Phase II Studien (OSLER Programm)</t>
  </si>
  <si>
    <t>PEP ausschliesslich LDL-Senkung und Adhärenz</t>
  </si>
  <si>
    <t>Evolocumab 420 mg +Atorvastatin 40 mg</t>
  </si>
  <si>
    <t>Placebo + Atorvastatin 40 mg</t>
  </si>
  <si>
    <t xml:space="preserve">Patienten stationär wegen ACS mit unterschiedl. LDL-C  </t>
  </si>
  <si>
    <t>Alirocumab+Rosuvastatin</t>
  </si>
  <si>
    <t>Rosuvastatin</t>
  </si>
  <si>
    <t xml:space="preserve">Sekundärprävention </t>
  </si>
  <si>
    <t>Z.n. nach PCI wegen ACS, LDL&gt; 70mg/dl, koronare Hochrisiko-Plaques, PEP Plaque-Score</t>
  </si>
  <si>
    <t xml:space="preserve">noch aktive Studie </t>
  </si>
  <si>
    <t>Alirocumab + Rosuvastatin</t>
  </si>
  <si>
    <t>Placebo + Rosuvastatin</t>
  </si>
  <si>
    <t>akuter MI</t>
  </si>
  <si>
    <t>Alirocumab + SoC</t>
  </si>
  <si>
    <t>SoC (100% Statin (Ator oder Rosu)</t>
  </si>
  <si>
    <t>Z.n. nach IVUS wegen ACS, LDL&gt;100mg/dl, koronare "Hochrisiko-Plaques", PEP Plaque-Score</t>
  </si>
  <si>
    <t>Open lable, blinded IVUS.kein statistischer Effekt von Evolocumab nach 36 Wochen</t>
  </si>
  <si>
    <t>Statin (Ator oder Rosu)</t>
  </si>
  <si>
    <t>Z.n. ACS, MI, instabile Angina</t>
  </si>
  <si>
    <t>Evolocumab + Statin</t>
  </si>
  <si>
    <t>Z.n. PCI bei stabiler Angina</t>
  </si>
  <si>
    <t>Design Paper, Irrelevanter PEP: Index of microvascular resistance</t>
  </si>
  <si>
    <t>Evolocumab + Ator 40</t>
  </si>
  <si>
    <t>Placebo + Ator 40</t>
  </si>
  <si>
    <t>Z.n. ACS</t>
  </si>
  <si>
    <t>Publikation des Designs der Studie EVOPACS</t>
  </si>
  <si>
    <t>Bococizumab</t>
  </si>
  <si>
    <t>familiäre Hypercholesterinämie</t>
  </si>
  <si>
    <t>Bococizumab Entwicklung abgebrochen</t>
  </si>
  <si>
    <t>Zulassungsstudie für Bococizumab. 27.000 Patienten. Abgebrochen wegen Antikörper gegen Boocizumab</t>
  </si>
  <si>
    <t>Placebo + Statin</t>
  </si>
  <si>
    <t xml:space="preserve">Z.n. ACS, Effekt auf Plaques ermittelt mit optischer Kohärenztomographie nach einem Jahr </t>
  </si>
  <si>
    <t>Alirocumab+Statin</t>
  </si>
  <si>
    <t>Z.n. akutem MI</t>
  </si>
  <si>
    <t>Lediglich 20 Patienten, PEP war LDL-C-Senkung über  12 Wochen wenn Alirocumab unmittelbar nach MI gestartet. keinerlei klinischen Variablen</t>
  </si>
  <si>
    <t>Sekundärprophylaxe</t>
  </si>
  <si>
    <t>Z.n MI/instabile Angina bei diabetischen und nicht diabetischen Patienten in ODYSSEY</t>
  </si>
  <si>
    <t>Alirocumab+LLT</t>
  </si>
  <si>
    <t>LLT</t>
  </si>
  <si>
    <t>Primärprophylaxe familiäre homozygote Hypercholesterinämie</t>
  </si>
  <si>
    <t>Nur 69 Patienten, PEP LDL-Senkung über 12 Wochen</t>
  </si>
  <si>
    <t>Primär/ Sekundärprävention</t>
  </si>
  <si>
    <t>Primär-/
Sekundärprävention</t>
  </si>
  <si>
    <t>PEP LDL-C-Veränderung nach 8 Wochen;  in sek EP AE und c/v Events kein Unterschied</t>
  </si>
  <si>
    <t>AkdÄ</t>
  </si>
  <si>
    <t>Phase 1 - gesunde Probanden, Alirocumab 75 / 150 / 300 mg</t>
  </si>
  <si>
    <t>PICO 16
PICO 17</t>
  </si>
  <si>
    <t>Anteil Sekundärprävention nicht angegeben. Fokus auf UE  neurokognitive Funktionen.
In der Recherche über Cochrane identifiziert.</t>
  </si>
  <si>
    <t>statin-intolerante Personen
CHD 35 %</t>
  </si>
  <si>
    <t>Robinson 2015
(ODYSSEY LONG TERM) (3)</t>
  </si>
  <si>
    <t>Schwartz 2018
(ODYSSEY OUTCOMES) (4)</t>
  </si>
  <si>
    <t>Sabatine 2017
(FOURIER) (5)</t>
  </si>
  <si>
    <t>Moriarty 2016
(ODYSSEY ESCAPE) (6)</t>
  </si>
  <si>
    <t>Giugliano 2017
(EBBINGHAUS) (8)</t>
  </si>
  <si>
    <t>AHA/ ACC 2018 (7)</t>
  </si>
  <si>
    <t>Cannon 2015
(ODYSSEY COMBO II) (9)</t>
  </si>
  <si>
    <t>Sabatine 2015
(OSLER) (10)</t>
  </si>
  <si>
    <t>Kastelein 2015 (11)</t>
  </si>
  <si>
    <t>ESC/ EAS 2021 (2)</t>
  </si>
  <si>
    <t>Raal 2015
(RUTHERFORD-2) (12)</t>
  </si>
  <si>
    <t>Moriarty 2015
(ODYSSEY ALTERNATIVE) (13)</t>
  </si>
  <si>
    <t>Stroes 2014 
(GAUSS-2) (14)</t>
  </si>
  <si>
    <t>Nissen 2016
(GAUSS-3) (15)</t>
  </si>
  <si>
    <t>Ray 2019 
(ODYSSEY OUTCOMES ) (16)</t>
  </si>
  <si>
    <t>Giugliano 2017 
(FOURIER) (17)</t>
  </si>
  <si>
    <t>Oyama 2021 (18)</t>
  </si>
  <si>
    <t>Li 2020 (19)</t>
  </si>
  <si>
    <t>Koren 2017 (20)</t>
  </si>
  <si>
    <t>Koskinas 2019 (21)</t>
  </si>
  <si>
    <t>Otake 2019 (22)</t>
  </si>
  <si>
    <t>Ako 2018 (23)</t>
  </si>
  <si>
    <t>Zanchin 2021 (24)</t>
  </si>
  <si>
    <t>Ako 2019 (25)</t>
  </si>
  <si>
    <t>Gao 2021 (26)</t>
  </si>
  <si>
    <t>Asakura 2022 (27)</t>
  </si>
  <si>
    <t>Koskinas 2018 (28)</t>
  </si>
  <si>
    <t>Ridker 2018 (29)</t>
  </si>
  <si>
    <t>Ridker 2017 (30)</t>
  </si>
  <si>
    <t>Nicholls 2021 (31)</t>
  </si>
  <si>
    <t>Trankle 2019 (32)</t>
  </si>
  <si>
    <t>Design der ODYSSEY J-IVUS Studie (Ako 2019 (25))</t>
  </si>
  <si>
    <t>NVL 2022 (1)
ESC/ EAS 2021 (2)</t>
  </si>
  <si>
    <t>NVL 2022 (1)
AkdÄ</t>
  </si>
  <si>
    <t>NVL 2022  (1)
ESC/ EAS 2021 (2)
AkdÄ</t>
  </si>
  <si>
    <t>NVL 2022 (1)</t>
  </si>
  <si>
    <t xml:space="preserve">NVL 2022 (1)
AHA/ACC 2018 (7)
AkdÄ
</t>
  </si>
  <si>
    <t>Blom 2020 (34)</t>
  </si>
  <si>
    <t>Janik 2021 (35)</t>
  </si>
  <si>
    <r>
      <rPr>
        <b/>
        <sz val="11"/>
        <color theme="1"/>
        <rFont val="Calibri"/>
        <family val="2"/>
        <scheme val="minor"/>
      </rPr>
      <t>Literatur</t>
    </r>
    <r>
      <rPr>
        <sz val="11"/>
        <color theme="1"/>
        <rFont val="Calibri"/>
        <family val="2"/>
        <scheme val="minor"/>
      </rPr>
      <t xml:space="preserve">
1. Bundesärztekammer (BÄK), Kassenärztliche Bundesvereinigung (KBV), Arbeitsgemeinschaft der Wissenschaftlichen Medizinischen Fachgesellschaften (AWMF): Nationale VersorgungsLeitlinie Chronische KHK: https://www.leitlinien.de/themen/khk (letzter Zugriff: 24. Januar 2023). Version 6.0, AWMF-Register-Nr.: nvl-004, ÄZQ 2022.
2. Visseren FLJ, Mach F, Smulders YM et al.: 2021 ESC Guidelines on cardiovascular disease prevention in clinical practice. Eur Heart J 2021; 42: 3227-3337.
3. Robinson JG, Farnier M, Krempf M et al.: Efficacy and safety of alirocumab in reducing lipids and cardiovascular events. N Engl J Med 2015; 372: 1489-1499.
4. Schwartz GG, Steg PG, Szarek M et al.: Alirocumab and cardiovascular outcomes after acute coronary syndrome. N Engl J Med 2018; 379: 2097-2107.
5. Sabatine MS, Giugliano RP, Keech AC et al.: Evolocumab and clinical outcomes in patients with cardiovascular disease. N Engl J Med 2017; 376: 1713-1722.
6. Moriarty PM, Parhofer KG, Babirak SP et al.: Alirocumab in patients with heterozygous familial hypercholesterolaemia undergoing lipoprotein apheresis: the ODYSSEY ESCAPE trial. Eur Heart J 2016; 37: 3588-3595.
7. Grundy SM, Stone NJ, Bailey AL et al.: 2018 AHA/ACC/AACVPR/AAPA/ABC/ACPM/ADA/AGS/APhA/ASPC/NLA/PCNA Guideline on the Management of Blood Cholesterol: a report of the American College of Cardiology/American Heart Association Task Force on Clinical Practice Guidelines. J Am Coll Cardiol 2019; 73: e285-e350.
8. Giugliano RP, Mach F, Zavitz K et al.: Cognitive function in a randomized trial of evolocumab. N Engl J Med 2017; 377: 633-643.
9. Cannon CP, Cariou B, Blom D et al.: Efficacy and safety of alirocumab in high cardiovascular risk patients with inadequately controlled hypercholesterolaemia on maximally tolerated doses of statins: the ODYSSEY COMBO II randomized controlled trial. Eur Heart J 2015; 36: 1186-1194.
10. Sabatine MS, Giugliano RP, Wiviott SD et al.: Efficacy and safety of evolocumab in reducing lipids and cardiovascular events. N Engl J Med 2015; 372: 1500-1509.
11. Kastelein JJ, Ginsberg HN, Langslet G et al.: ODYSSEY FH I and FH II: 78 week results with alirocumab treatment in 735 patients with heterozygous familial hypercholesterolaemia. Eur Heart J 2015; 36: 2996-3003.
12. Raal FJ, Stein EA, Dufour R et al.: PCSK9 inhibition with evolocumab (AMG 145) in heterozygous familial hypercholesterolaemia (RUTHERFORD-2): a randomised, double-blind, placebo-controlled trial. Lancet 2015; 385: 331-340.
13. Moriarty PM, Thompson PD, Cannon CP et al.: Efficacy and safety of alirocumab vs ezetimibe in statin-intolerant patients, with a statin rechallenge arm: the ODYSSEY ALTERNATIVE randomized trial. J Clin Lipidol 2015; 9: 758-769.
14. Stroes E, Colquhoun D, Sullivan D et al.: Anti-PCSK9 antibody effectively lowers cholesterol in patients with statin intolerance: the GAUSS-2 randomized, placebo-controlled phase 3 clinical trial of evolocumab. J Am Coll Cardiol 2014; 63: 2541-2548.
15. Nissen SE, Stroes E, Dent-Acosta RE et al.: Efficacy and tolerability of evolocumab vs ezetimibe in patients with muscle-related statin intolerance: the GAUSS-3 randomized clinical trial. JAMA 2016; 315: 1580-1590.
16. Ray KK, Colhoun HM, Szarek M et al.: Effects of alirocumab on cardiovascular and metabolic outcomes after acute coronary syndrome in patients with or without diabetes: a prespecified analysis of the ODYSSEY OUTCOMES randomised controlled trial. Lancet Diabetes Endocrinol 2019; 7: 618-628.
17. Giugliano RP, Pedersen TR, Park JG et al.: Clinical efficacy and safety of achieving very low LDL-cholesterol concentrations with the PCSK9 inhibitor evolocumab: a prespecified secondary analysis of the FOURIER trial. Lancet 2017; 390: 1962-1971.
18. Oyama K, Giugliano RP, Tang M et al.: Effect of evolocumab on acute arterial events across all vascular territories : results from the FOURIER trial. Eur Heart J 2021; 42: 4821-4829.
19. Li H, Wei Y, Yang Z et al.: Safety, tolerability, pharmacokinetics, and pharmacodynamics of alirocumab in healthy chinese subjects: a randomized, double-blind, placebo-controlled, ascending single-dose study. Am J Cardiovasc Drugs 2020; 20: 489-503.
20. Koren MJ, Sabatine MS, Giugliano RP et al.: Long-term low-density lipoprotein cholesterol-lowering efficacy, persistence, and safety of evolocumab in treatment of hypercholesterolemia: results up to 4 years from the open-label OSLER-1 extension study. JAMA Cardiol 2017; 2: 598-607.
21. Koskinas KC, Windecker S, Pedrazzini G et al.: Evolocumab for Early Reduction of LDL Cholesterol Levels in Patients With Acute Coronary Syndromes (EVOPACS). J Am Coll Cardiol 2019; 74: 2452-2462.
22. Otake H, Tanimura K, Sugizaki Y et al.: Effect of Alirocumab and Rosuvastatin or Rosuvastatin Alone on Lipid Core Plaque in Coronary Artery Disease Seen on Near-Infrared Spectroscopy Intravascular Ultrasound (ANTARES). Circulation Reports 2019; 1: 107-111.
23. Ako J, Hibi K, Kozuma K et al.: Effect of alirocumab on coronary atheroma volume in Japanese patients with acute coronary syndromes and hypercholesterolemia not adequately controlled with statins: ODYSSEY J-IVUS rationale and design. J Cardiol 2018; 71: 583-589.
24. Zanchin C, Koskinas KC, Ueki Y et al.: Effects of the PCSK9 antibody alirocumab on coronary atherosclerosis in patients with acute myocardial infarction: a serial, multivessel, intravascular ultrasound, near-infrared spectroscopy and optical coherence tomography imaging study-Rationale and design of the PACMAN-AMI trial. Am Heart J 2021; 238: 33-44.
25. Ako J, Hibi K, Tsujita K et al.: Effect of alirocumab on coronary atheroma volume in Japanese patients with acute coronary syndrome – the ODYSSEY J-IVUS trial. Circ J 2019; 83: 2025-2033.
26. Gao J, Liu JY, Lu PJ et al.: Effects of evolocumab added to moderate-intensity statin therapy in chinese patients with acute coronary syndrome: the EMSIACS trial study protocol. Front Physiol 2021; 12: 750872.
27. Asakura M, Hibi K, Shimizu W et al.: Design and rationale of the EVOCATION trial: a prospective, randomized, exploratory study comparing the effect of evolocumab on coronary microvascular function after percutaneous coronary intervention in patients with stable coronary artery disease. J Cardiol 2022; 79: 105-109.
28. Koskinas KC, Windecker S, Buhayer A et al.: Design of the randomized, placebo-controlled Evolocumab for Early Reduction of LDL-Cholesterol Levels in Patients With Acute Coronary Syndromes (EVOPACS) trial. Clin Cardiol 2018; 41: 1513-1520.
29. Ridker PM, Rose LM, Kastelein JJP et al.: Cardiovascular event reduction with PCSK9 inhibition among 1578 patients with familial hypercholesterolemia: Results from the SPIRE randomized trials of bococizumab. J Clin Lipidol 2018; 12: 958-965.
30. Ridker PM, Revkin J, Amarenco P et al.: Cardiovascular efficacy and safety of bococizumab in high-risk patients. N Engl J Med 2017; 376: 1527-1539.
31. Nicholls SJ, Nissen SE, Prati F et al.: Assessing the impact of PCSK9 inhibition on coronary plaque phenotype with optical coherence tomography: rationale and design of the randomized, placebo-controlled HUYGENS study. Cardiovasc Diagn Ther 2021; 11: 120-129.
32. Trankle CR, Wohlford G, Buckley LF et al.: Alirocumab in acute myocardial infarction: results from the Virginia Commonwealth University Alirocumab Response Trial (VCU-AlirocRT). J Cardiovasc Pharmacol 2019; 74: 266-269.
33. Ray KK, Vallejo-Vaz AJ, Ginsberg HN et al.: Lipoprotein(a) reductions from PCSK9 inhibition and major adverse cardiovascular events: Pooled analysis of alirocumab phase 3 trials. Atherosclerosis 2019; 288: 194-202.
34. Blom DJ, Harada-Shiba M, Rubba P et al.: Efficacy and safety of alirocumab in adults with homozygous familial hypercholesterolemia: the ODYSSEY HoFH trial. J Am Coll Cardiol 2020; 76: 131-142.
35. Janik MJ, Urbach DV, van Nieuwenhuizen E et al.: Alirocumab treatment and neurocognitive function according to the CANTAB scale in patients at increased cardiovascular risk: A prospective, randomized, placebo-controlled study. Atherosclerosis 2021; 331: 20-27.
</t>
    </r>
  </si>
  <si>
    <t>Ray 2019 (33)</t>
  </si>
  <si>
    <t xml:space="preserve">Posthoc Analyse von 10 Phase 3 ODYSSEY Studien nach Diabetes, Prädiabetes, Normoglykämie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</si>
</sst>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3" fillId="0" borderId="0" xfId="0" applyFont="1"/>
    <xf numFmtId="0" fontId="2" fillId="3" borderId="1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applyBorder="1" applyAlignment="1">
      <alignment vertical="top" wrapText="1"/>
    </xf>
    <xf numFmtId="0" fontId="0" fillId="0" borderId="0" xfId="0" applyAlignment="1">
      <alignment vertical="top" wrapText="1"/>
    </xf>
  </cellXfs>
  <cellStyles count="1">
    <cellStyle name="Standard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3DDE07-14B8-470E-B4FD-4A313E110AA5}">
  <dimension ref="A1:J37"/>
  <sheetViews>
    <sheetView tabSelected="1" workbookViewId="0"/>
  </sheetViews>
  <sheetFormatPr baseColWidth="10" defaultRowHeight="15" x14ac:dyDescent="0.25"/>
  <cols>
    <col min="3" max="3" width="22.5703125" customWidth="1"/>
    <col min="4" max="4" width="19.140625" customWidth="1"/>
    <col min="5" max="5" width="17.42578125" customWidth="1"/>
    <col min="6" max="6" width="21.85546875" customWidth="1"/>
    <col min="7" max="7" width="21.42578125" customWidth="1"/>
    <col min="9" max="9" width="17.5703125" customWidth="1"/>
    <col min="10" max="10" width="26.42578125" customWidth="1"/>
  </cols>
  <sheetData>
    <row r="1" spans="1:10" ht="30" x14ac:dyDescent="0.25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</row>
    <row r="2" spans="1:10" ht="60" x14ac:dyDescent="0.25">
      <c r="A2" s="4" t="s">
        <v>130</v>
      </c>
      <c r="B2" s="4" t="s">
        <v>9</v>
      </c>
      <c r="C2" s="4" t="s">
        <v>98</v>
      </c>
      <c r="D2" s="4" t="s">
        <v>10</v>
      </c>
      <c r="E2" s="4" t="s">
        <v>11</v>
      </c>
      <c r="F2" s="4" t="s">
        <v>91</v>
      </c>
      <c r="G2" s="4" t="s">
        <v>12</v>
      </c>
      <c r="H2" s="4" t="s">
        <v>13</v>
      </c>
      <c r="I2" s="3"/>
    </row>
    <row r="3" spans="1:10" ht="45" x14ac:dyDescent="0.25">
      <c r="A3" s="4" t="s">
        <v>131</v>
      </c>
      <c r="B3" s="4" t="s">
        <v>9</v>
      </c>
      <c r="C3" s="4" t="s">
        <v>99</v>
      </c>
      <c r="D3" s="4" t="s">
        <v>10</v>
      </c>
      <c r="E3" s="4" t="s">
        <v>11</v>
      </c>
      <c r="F3" s="4" t="s">
        <v>15</v>
      </c>
      <c r="G3" s="4"/>
      <c r="H3" s="4" t="s">
        <v>13</v>
      </c>
      <c r="I3" s="3"/>
    </row>
    <row r="4" spans="1:10" ht="75" x14ac:dyDescent="0.25">
      <c r="A4" s="4" t="s">
        <v>132</v>
      </c>
      <c r="B4" s="4" t="s">
        <v>9</v>
      </c>
      <c r="C4" s="4" t="s">
        <v>100</v>
      </c>
      <c r="D4" s="4" t="s">
        <v>14</v>
      </c>
      <c r="E4" s="4" t="s">
        <v>11</v>
      </c>
      <c r="F4" s="4" t="s">
        <v>15</v>
      </c>
      <c r="G4" s="4" t="s">
        <v>16</v>
      </c>
      <c r="H4" s="4" t="s">
        <v>13</v>
      </c>
      <c r="I4" s="3"/>
    </row>
    <row r="5" spans="1:10" ht="30" x14ac:dyDescent="0.25">
      <c r="A5" s="3" t="s">
        <v>133</v>
      </c>
      <c r="B5" s="3" t="s">
        <v>9</v>
      </c>
      <c r="C5" s="6" t="s">
        <v>101</v>
      </c>
      <c r="D5" s="3" t="s">
        <v>10</v>
      </c>
      <c r="E5" s="3" t="s">
        <v>11</v>
      </c>
      <c r="F5" s="3" t="s">
        <v>17</v>
      </c>
      <c r="G5" s="3" t="s">
        <v>18</v>
      </c>
      <c r="H5" s="3" t="s">
        <v>19</v>
      </c>
      <c r="I5" s="3" t="s">
        <v>20</v>
      </c>
    </row>
    <row r="6" spans="1:10" ht="90" x14ac:dyDescent="0.25">
      <c r="A6" s="4" t="s">
        <v>134</v>
      </c>
      <c r="B6" s="4" t="s">
        <v>9</v>
      </c>
      <c r="C6" s="4" t="s">
        <v>102</v>
      </c>
      <c r="D6" s="4" t="s">
        <v>14</v>
      </c>
      <c r="E6" s="4" t="s">
        <v>11</v>
      </c>
      <c r="F6" s="4" t="s">
        <v>15</v>
      </c>
      <c r="G6" s="4" t="s">
        <v>21</v>
      </c>
      <c r="H6" s="4" t="s">
        <v>13</v>
      </c>
      <c r="I6" s="3"/>
    </row>
    <row r="7" spans="1:10" ht="30" x14ac:dyDescent="0.25">
      <c r="A7" s="3" t="s">
        <v>103</v>
      </c>
      <c r="B7" s="3" t="s">
        <v>9</v>
      </c>
      <c r="C7" s="6" t="s">
        <v>104</v>
      </c>
      <c r="D7" s="3" t="s">
        <v>22</v>
      </c>
      <c r="E7" s="3" t="s">
        <v>23</v>
      </c>
      <c r="F7" s="3" t="s">
        <v>15</v>
      </c>
      <c r="G7" s="3" t="s">
        <v>24</v>
      </c>
      <c r="H7" s="3" t="s">
        <v>19</v>
      </c>
      <c r="I7" s="3" t="s">
        <v>3</v>
      </c>
    </row>
    <row r="8" spans="1:10" ht="60" x14ac:dyDescent="0.25">
      <c r="A8" s="3" t="s">
        <v>103</v>
      </c>
      <c r="B8" s="3" t="s">
        <v>9</v>
      </c>
      <c r="C8" s="3" t="s">
        <v>105</v>
      </c>
      <c r="D8" s="3" t="s">
        <v>14</v>
      </c>
      <c r="E8" s="3" t="s">
        <v>25</v>
      </c>
      <c r="F8" s="3" t="s">
        <v>26</v>
      </c>
      <c r="G8" s="3" t="s">
        <v>27</v>
      </c>
      <c r="H8" s="3" t="s">
        <v>19</v>
      </c>
      <c r="I8" s="3" t="s">
        <v>28</v>
      </c>
    </row>
    <row r="9" spans="1:10" ht="60" x14ac:dyDescent="0.25">
      <c r="A9" s="3" t="s">
        <v>103</v>
      </c>
      <c r="B9" s="3" t="s">
        <v>9</v>
      </c>
      <c r="C9" s="6" t="s">
        <v>106</v>
      </c>
      <c r="D9" s="3" t="s">
        <v>22</v>
      </c>
      <c r="E9" s="3" t="s">
        <v>11</v>
      </c>
      <c r="F9" s="3" t="s">
        <v>17</v>
      </c>
      <c r="G9" s="3" t="s">
        <v>29</v>
      </c>
      <c r="H9" s="3" t="s">
        <v>19</v>
      </c>
      <c r="I9" s="3" t="s">
        <v>30</v>
      </c>
    </row>
    <row r="10" spans="1:10" ht="30" x14ac:dyDescent="0.25">
      <c r="A10" s="3" t="s">
        <v>103</v>
      </c>
      <c r="B10" s="3" t="s">
        <v>9</v>
      </c>
      <c r="C10" s="6" t="s">
        <v>108</v>
      </c>
      <c r="D10" s="3" t="s">
        <v>14</v>
      </c>
      <c r="E10" s="3" t="s">
        <v>11</v>
      </c>
      <c r="F10" s="3" t="s">
        <v>17</v>
      </c>
      <c r="G10" s="3" t="s">
        <v>31</v>
      </c>
      <c r="H10" s="3" t="s">
        <v>19</v>
      </c>
      <c r="I10" s="3" t="s">
        <v>20</v>
      </c>
    </row>
    <row r="11" spans="1:10" ht="105" x14ac:dyDescent="0.25">
      <c r="A11" s="3" t="s">
        <v>107</v>
      </c>
      <c r="B11" s="3" t="s">
        <v>9</v>
      </c>
      <c r="C11" s="6" t="s">
        <v>109</v>
      </c>
      <c r="D11" s="3" t="s">
        <v>22</v>
      </c>
      <c r="E11" s="3" t="s">
        <v>23</v>
      </c>
      <c r="F11" s="3" t="s">
        <v>32</v>
      </c>
      <c r="G11" s="3" t="s">
        <v>33</v>
      </c>
      <c r="H11" s="3" t="s">
        <v>19</v>
      </c>
      <c r="I11" s="3" t="s">
        <v>34</v>
      </c>
    </row>
    <row r="12" spans="1:10" ht="75" x14ac:dyDescent="0.25">
      <c r="A12" s="3" t="s">
        <v>107</v>
      </c>
      <c r="B12" s="3" t="s">
        <v>9</v>
      </c>
      <c r="C12" s="6" t="s">
        <v>110</v>
      </c>
      <c r="D12" s="3" t="s">
        <v>35</v>
      </c>
      <c r="E12" s="3" t="s">
        <v>23</v>
      </c>
      <c r="F12" s="3" t="s">
        <v>32</v>
      </c>
      <c r="G12" s="3" t="s">
        <v>36</v>
      </c>
      <c r="H12" s="3" t="s">
        <v>19</v>
      </c>
      <c r="I12" s="3" t="s">
        <v>37</v>
      </c>
    </row>
    <row r="13" spans="1:10" s="5" customFormat="1" ht="45" x14ac:dyDescent="0.25">
      <c r="A13" s="3" t="s">
        <v>107</v>
      </c>
      <c r="B13" s="3" t="s">
        <v>9</v>
      </c>
      <c r="C13" s="3" t="s">
        <v>111</v>
      </c>
      <c r="D13" s="3" t="s">
        <v>35</v>
      </c>
      <c r="E13" s="3" t="s">
        <v>23</v>
      </c>
      <c r="F13" s="3" t="s">
        <v>26</v>
      </c>
      <c r="G13" s="3" t="s">
        <v>97</v>
      </c>
      <c r="H13" s="3" t="s">
        <v>19</v>
      </c>
      <c r="I13" s="3" t="s">
        <v>37</v>
      </c>
    </row>
    <row r="14" spans="1:10" ht="60" x14ac:dyDescent="0.25">
      <c r="A14" s="3" t="s">
        <v>107</v>
      </c>
      <c r="B14" s="3" t="s">
        <v>9</v>
      </c>
      <c r="C14" s="3" t="s">
        <v>112</v>
      </c>
      <c r="D14" s="3" t="s">
        <v>38</v>
      </c>
      <c r="E14" s="3" t="s">
        <v>11</v>
      </c>
      <c r="F14" s="3" t="s">
        <v>15</v>
      </c>
      <c r="G14" s="3" t="s">
        <v>39</v>
      </c>
      <c r="H14" s="3" t="s">
        <v>19</v>
      </c>
      <c r="I14" s="3" t="s">
        <v>40</v>
      </c>
    </row>
    <row r="15" spans="1:10" ht="45" x14ac:dyDescent="0.25">
      <c r="A15" s="4" t="s">
        <v>107</v>
      </c>
      <c r="B15" s="4" t="s">
        <v>9</v>
      </c>
      <c r="C15" s="4" t="s">
        <v>113</v>
      </c>
      <c r="D15" s="4" t="s">
        <v>38</v>
      </c>
      <c r="E15" s="4" t="s">
        <v>11</v>
      </c>
      <c r="F15" s="4" t="s">
        <v>15</v>
      </c>
      <c r="G15" s="4" t="s">
        <v>41</v>
      </c>
      <c r="H15" s="4" t="s">
        <v>13</v>
      </c>
      <c r="I15" s="3"/>
      <c r="J15" s="7"/>
    </row>
    <row r="16" spans="1:10" ht="90" x14ac:dyDescent="0.25">
      <c r="A16" s="3" t="s">
        <v>93</v>
      </c>
      <c r="B16" s="3" t="s">
        <v>9</v>
      </c>
      <c r="C16" s="3" t="s">
        <v>114</v>
      </c>
      <c r="D16" s="3" t="s">
        <v>42</v>
      </c>
      <c r="E16" s="3" t="s">
        <v>43</v>
      </c>
      <c r="F16" s="3" t="s">
        <v>15</v>
      </c>
      <c r="G16" s="3" t="s">
        <v>44</v>
      </c>
      <c r="H16" s="3" t="s">
        <v>19</v>
      </c>
      <c r="I16" s="3" t="s">
        <v>45</v>
      </c>
    </row>
    <row r="17" spans="1:10" ht="60" x14ac:dyDescent="0.25">
      <c r="A17" s="3" t="s">
        <v>93</v>
      </c>
      <c r="B17" s="3" t="s">
        <v>9</v>
      </c>
      <c r="C17" s="3" t="s">
        <v>115</v>
      </c>
      <c r="D17" s="3" t="s">
        <v>22</v>
      </c>
      <c r="E17" s="3" t="s">
        <v>11</v>
      </c>
      <c r="F17" s="3" t="s">
        <v>46</v>
      </c>
      <c r="G17" s="3" t="s">
        <v>94</v>
      </c>
      <c r="H17" s="3" t="s">
        <v>19</v>
      </c>
      <c r="I17" s="3" t="s">
        <v>47</v>
      </c>
    </row>
    <row r="18" spans="1:10" ht="60" x14ac:dyDescent="0.25">
      <c r="A18" s="3" t="s">
        <v>93</v>
      </c>
      <c r="B18" s="3" t="s">
        <v>9</v>
      </c>
      <c r="C18" s="3" t="s">
        <v>116</v>
      </c>
      <c r="D18" s="3" t="s">
        <v>48</v>
      </c>
      <c r="E18" s="3" t="s">
        <v>46</v>
      </c>
      <c r="F18" s="3" t="s">
        <v>46</v>
      </c>
      <c r="G18" s="3" t="s">
        <v>49</v>
      </c>
      <c r="H18" s="3" t="s">
        <v>19</v>
      </c>
      <c r="I18" s="3" t="s">
        <v>50</v>
      </c>
    </row>
    <row r="19" spans="1:10" ht="90" x14ac:dyDescent="0.25">
      <c r="A19" s="3" t="s">
        <v>93</v>
      </c>
      <c r="B19" s="3" t="s">
        <v>9</v>
      </c>
      <c r="C19" s="3" t="s">
        <v>117</v>
      </c>
      <c r="D19" s="3" t="s">
        <v>51</v>
      </c>
      <c r="E19" s="3" t="s">
        <v>52</v>
      </c>
      <c r="F19" s="3" t="s">
        <v>15</v>
      </c>
      <c r="G19" s="3" t="s">
        <v>53</v>
      </c>
      <c r="H19" s="3" t="s">
        <v>19</v>
      </c>
      <c r="I19" s="3" t="s">
        <v>92</v>
      </c>
    </row>
    <row r="20" spans="1:10" ht="75" x14ac:dyDescent="0.25">
      <c r="A20" s="3" t="s">
        <v>93</v>
      </c>
      <c r="B20" s="3" t="s">
        <v>9</v>
      </c>
      <c r="C20" s="3" t="s">
        <v>118</v>
      </c>
      <c r="D20" s="3" t="s">
        <v>54</v>
      </c>
      <c r="E20" s="3" t="s">
        <v>55</v>
      </c>
      <c r="F20" s="3" t="s">
        <v>56</v>
      </c>
      <c r="G20" s="3" t="s">
        <v>57</v>
      </c>
      <c r="H20" s="3" t="s">
        <v>19</v>
      </c>
      <c r="I20" s="3" t="s">
        <v>58</v>
      </c>
    </row>
    <row r="21" spans="1:10" ht="60" x14ac:dyDescent="0.25">
      <c r="A21" s="3" t="s">
        <v>93</v>
      </c>
      <c r="B21" s="3" t="s">
        <v>9</v>
      </c>
      <c r="C21" s="3" t="s">
        <v>119</v>
      </c>
      <c r="D21" s="3" t="s">
        <v>10</v>
      </c>
      <c r="E21" s="3"/>
      <c r="F21" s="3"/>
      <c r="G21" s="3"/>
      <c r="H21" s="3" t="s">
        <v>19</v>
      </c>
      <c r="I21" s="3" t="s">
        <v>129</v>
      </c>
    </row>
    <row r="22" spans="1:10" ht="30" x14ac:dyDescent="0.25">
      <c r="A22" s="3" t="s">
        <v>93</v>
      </c>
      <c r="B22" s="3" t="s">
        <v>9</v>
      </c>
      <c r="C22" s="3" t="s">
        <v>120</v>
      </c>
      <c r="D22" s="3" t="s">
        <v>59</v>
      </c>
      <c r="E22" s="3" t="s">
        <v>60</v>
      </c>
      <c r="F22" s="3" t="s">
        <v>15</v>
      </c>
      <c r="G22" s="3" t="s">
        <v>61</v>
      </c>
      <c r="H22" s="3" t="s">
        <v>19</v>
      </c>
      <c r="I22" s="3" t="s">
        <v>58</v>
      </c>
    </row>
    <row r="23" spans="1:10" ht="75" x14ac:dyDescent="0.25">
      <c r="A23" s="3" t="s">
        <v>93</v>
      </c>
      <c r="B23" s="3" t="s">
        <v>9</v>
      </c>
      <c r="C23" s="3" t="s">
        <v>121</v>
      </c>
      <c r="D23" s="3" t="s">
        <v>62</v>
      </c>
      <c r="E23" s="3" t="s">
        <v>63</v>
      </c>
      <c r="F23" s="3" t="s">
        <v>15</v>
      </c>
      <c r="G23" s="3" t="s">
        <v>64</v>
      </c>
      <c r="H23" s="3" t="s">
        <v>19</v>
      </c>
      <c r="I23" s="3" t="s">
        <v>65</v>
      </c>
    </row>
    <row r="24" spans="1:10" ht="30" x14ac:dyDescent="0.25">
      <c r="A24" s="3" t="s">
        <v>93</v>
      </c>
      <c r="B24" s="3" t="s">
        <v>9</v>
      </c>
      <c r="C24" s="3" t="s">
        <v>122</v>
      </c>
      <c r="D24" s="3" t="s">
        <v>42</v>
      </c>
      <c r="E24" s="3" t="s">
        <v>66</v>
      </c>
      <c r="F24" s="3" t="s">
        <v>15</v>
      </c>
      <c r="G24" s="3" t="s">
        <v>67</v>
      </c>
      <c r="H24" s="3" t="s">
        <v>19</v>
      </c>
      <c r="I24" s="3" t="s">
        <v>58</v>
      </c>
    </row>
    <row r="25" spans="1:10" ht="75" x14ac:dyDescent="0.25">
      <c r="A25" s="3" t="s">
        <v>93</v>
      </c>
      <c r="B25" s="3" t="s">
        <v>9</v>
      </c>
      <c r="C25" s="3" t="s">
        <v>123</v>
      </c>
      <c r="D25" s="3" t="s">
        <v>68</v>
      </c>
      <c r="E25" s="3" t="s">
        <v>11</v>
      </c>
      <c r="F25" s="3" t="s">
        <v>15</v>
      </c>
      <c r="G25" s="3" t="s">
        <v>69</v>
      </c>
      <c r="H25" s="3" t="s">
        <v>19</v>
      </c>
      <c r="I25" s="3" t="s">
        <v>70</v>
      </c>
    </row>
    <row r="26" spans="1:10" ht="45" x14ac:dyDescent="0.25">
      <c r="A26" s="3" t="s">
        <v>93</v>
      </c>
      <c r="B26" s="3" t="s">
        <v>9</v>
      </c>
      <c r="C26" s="3" t="s">
        <v>124</v>
      </c>
      <c r="D26" s="3" t="s">
        <v>71</v>
      </c>
      <c r="E26" s="3" t="s">
        <v>72</v>
      </c>
      <c r="F26" s="3" t="s">
        <v>15</v>
      </c>
      <c r="G26" s="3" t="s">
        <v>73</v>
      </c>
      <c r="H26" s="3" t="s">
        <v>19</v>
      </c>
      <c r="I26" s="3" t="s">
        <v>74</v>
      </c>
    </row>
    <row r="27" spans="1:10" ht="45" x14ac:dyDescent="0.25">
      <c r="A27" s="3" t="s">
        <v>93</v>
      </c>
      <c r="B27" s="3" t="s">
        <v>9</v>
      </c>
      <c r="C27" s="3" t="s">
        <v>125</v>
      </c>
      <c r="D27" s="3" t="s">
        <v>75</v>
      </c>
      <c r="E27" s="3" t="s">
        <v>11</v>
      </c>
      <c r="F27" s="3" t="s">
        <v>32</v>
      </c>
      <c r="G27" s="3" t="s">
        <v>76</v>
      </c>
      <c r="H27" s="3" t="s">
        <v>19</v>
      </c>
      <c r="I27" s="3" t="s">
        <v>77</v>
      </c>
    </row>
    <row r="28" spans="1:10" ht="105" x14ac:dyDescent="0.25">
      <c r="A28" s="3" t="s">
        <v>93</v>
      </c>
      <c r="B28" s="3" t="s">
        <v>9</v>
      </c>
      <c r="C28" s="3" t="s">
        <v>126</v>
      </c>
      <c r="D28" s="3" t="s">
        <v>75</v>
      </c>
      <c r="E28" s="3" t="s">
        <v>11</v>
      </c>
      <c r="F28" s="3"/>
      <c r="G28" s="3"/>
      <c r="H28" s="3" t="s">
        <v>19</v>
      </c>
      <c r="I28" s="3" t="s">
        <v>78</v>
      </c>
    </row>
    <row r="29" spans="1:10" ht="75" x14ac:dyDescent="0.25">
      <c r="A29" s="3" t="s">
        <v>93</v>
      </c>
      <c r="B29" s="3" t="s">
        <v>9</v>
      </c>
      <c r="C29" s="3" t="s">
        <v>127</v>
      </c>
      <c r="D29" s="3" t="s">
        <v>68</v>
      </c>
      <c r="E29" s="3" t="s">
        <v>79</v>
      </c>
      <c r="F29" s="3" t="s">
        <v>15</v>
      </c>
      <c r="G29" s="3" t="s">
        <v>80</v>
      </c>
      <c r="H29" s="3" t="s">
        <v>19</v>
      </c>
      <c r="I29" s="3" t="s">
        <v>58</v>
      </c>
    </row>
    <row r="30" spans="1:10" ht="165" x14ac:dyDescent="0.25">
      <c r="A30" s="3" t="s">
        <v>93</v>
      </c>
      <c r="B30" s="3" t="s">
        <v>9</v>
      </c>
      <c r="C30" s="3" t="s">
        <v>128</v>
      </c>
      <c r="D30" s="3" t="s">
        <v>81</v>
      </c>
      <c r="E30" s="3" t="s">
        <v>43</v>
      </c>
      <c r="F30" s="3" t="s">
        <v>15</v>
      </c>
      <c r="G30" s="3" t="s">
        <v>82</v>
      </c>
      <c r="H30" s="3" t="s">
        <v>19</v>
      </c>
      <c r="I30" s="3" t="s">
        <v>83</v>
      </c>
    </row>
    <row r="31" spans="1:10" ht="90" x14ac:dyDescent="0.25">
      <c r="A31" s="3" t="s">
        <v>93</v>
      </c>
      <c r="B31" s="3" t="s">
        <v>9</v>
      </c>
      <c r="C31" s="3" t="s">
        <v>138</v>
      </c>
      <c r="D31" s="3" t="s">
        <v>81</v>
      </c>
      <c r="E31" s="3" t="s">
        <v>43</v>
      </c>
      <c r="F31" s="3" t="s">
        <v>84</v>
      </c>
      <c r="G31" s="3" t="s">
        <v>85</v>
      </c>
      <c r="H31" s="3" t="s">
        <v>19</v>
      </c>
      <c r="I31" s="3" t="s">
        <v>139</v>
      </c>
      <c r="J31" s="5"/>
    </row>
    <row r="32" spans="1:10" ht="45" x14ac:dyDescent="0.25">
      <c r="A32" s="3" t="s">
        <v>93</v>
      </c>
      <c r="B32" s="3" t="s">
        <v>9</v>
      </c>
      <c r="C32" s="3" t="s">
        <v>135</v>
      </c>
      <c r="D32" s="3" t="s">
        <v>86</v>
      </c>
      <c r="E32" s="3" t="s">
        <v>87</v>
      </c>
      <c r="F32" s="3" t="s">
        <v>88</v>
      </c>
      <c r="G32" s="3"/>
      <c r="H32" s="3" t="s">
        <v>19</v>
      </c>
      <c r="I32" s="3" t="s">
        <v>89</v>
      </c>
    </row>
    <row r="33" spans="1:9" ht="120" x14ac:dyDescent="0.25">
      <c r="A33" s="4" t="s">
        <v>93</v>
      </c>
      <c r="B33" s="4" t="s">
        <v>9</v>
      </c>
      <c r="C33" s="4" t="s">
        <v>136</v>
      </c>
      <c r="D33" s="4" t="s">
        <v>81</v>
      </c>
      <c r="E33" s="4" t="s">
        <v>43</v>
      </c>
      <c r="F33" s="4" t="s">
        <v>90</v>
      </c>
      <c r="G33" s="4" t="s">
        <v>96</v>
      </c>
      <c r="H33" s="4" t="s">
        <v>95</v>
      </c>
      <c r="I33" s="3"/>
    </row>
    <row r="34" spans="1:9" ht="409.5" customHeight="1" x14ac:dyDescent="0.25">
      <c r="A34" s="8" t="s">
        <v>137</v>
      </c>
      <c r="B34" s="8"/>
      <c r="C34" s="8"/>
      <c r="D34" s="8"/>
      <c r="E34" s="8"/>
      <c r="F34" s="8"/>
      <c r="G34" s="8"/>
      <c r="H34" s="8"/>
      <c r="I34" s="8"/>
    </row>
    <row r="35" spans="1:9" ht="333.75" customHeight="1" x14ac:dyDescent="0.25">
      <c r="A35" s="9"/>
      <c r="B35" s="9"/>
      <c r="C35" s="9"/>
      <c r="D35" s="9"/>
      <c r="E35" s="9"/>
      <c r="F35" s="9"/>
      <c r="G35" s="9"/>
      <c r="H35" s="9"/>
      <c r="I35" s="9"/>
    </row>
    <row r="36" spans="1:9" ht="409.5" customHeight="1" x14ac:dyDescent="0.25">
      <c r="A36" s="9"/>
      <c r="B36" s="9"/>
      <c r="C36" s="9"/>
      <c r="D36" s="9"/>
      <c r="E36" s="9"/>
      <c r="F36" s="9"/>
      <c r="G36" s="9"/>
      <c r="H36" s="9"/>
      <c r="I36" s="9"/>
    </row>
    <row r="37" spans="1:9" ht="357.75" customHeight="1" x14ac:dyDescent="0.25">
      <c r="A37" s="9"/>
      <c r="B37" s="9"/>
      <c r="C37" s="9"/>
      <c r="D37" s="9"/>
      <c r="E37" s="9"/>
      <c r="F37" s="9"/>
      <c r="G37" s="9"/>
      <c r="H37" s="9"/>
      <c r="I37" s="9"/>
    </row>
  </sheetData>
  <autoFilter ref="A1:I33" xr:uid="{763DDE07-14B8-470E-B4FD-4A313E110AA5}"/>
  <mergeCells count="1">
    <mergeCell ref="A34:I37"/>
  </mergeCells>
  <conditionalFormatting sqref="C33 C2:C11">
    <cfRule type="duplicateValues" dxfId="7" priority="7"/>
    <cfRule type="duplicateValues" dxfId="6" priority="8"/>
  </conditionalFormatting>
  <conditionalFormatting sqref="C24:C29 C12:C20">
    <cfRule type="duplicateValues" dxfId="5" priority="5"/>
    <cfRule type="duplicateValues" dxfId="4" priority="6"/>
  </conditionalFormatting>
  <conditionalFormatting sqref="G10:G29">
    <cfRule type="duplicateValues" dxfId="3" priority="3"/>
    <cfRule type="duplicateValues" dxfId="2" priority="4"/>
  </conditionalFormatting>
  <conditionalFormatting sqref="G33">
    <cfRule type="duplicateValues" dxfId="1" priority="1"/>
    <cfRule type="duplicateValues" dxfId="0" priority="2"/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Einhart, Natascha</dc:creator>
  <cp:lastModifiedBy>Pachl, Henry</cp:lastModifiedBy>
  <dcterms:created xsi:type="dcterms:W3CDTF">2022-11-25T09:19:51Z</dcterms:created>
  <dcterms:modified xsi:type="dcterms:W3CDTF">2023-02-23T11:14:19Z</dcterms:modified>
</cp:coreProperties>
</file>